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2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3" hidden="1">'10'!$A$12:$L$22</definedName>
    <definedName name="_xlnm._FilterDatabase" localSheetId="4" hidden="1">'11'!$A$12:$L$21</definedName>
    <definedName name="_xlnm._FilterDatabase" localSheetId="0" hidden="1">'7'!$A$13:$L$20</definedName>
    <definedName name="_xlnm._FilterDatabase" localSheetId="1" hidden="1">'8'!$A$12:$L$29</definedName>
    <definedName name="_xlnm._FilterDatabase" localSheetId="2" hidden="1">'9'!$A$12:$L$20</definedName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<sst xmlns="http://schemas.openxmlformats.org/spreadsheetml/2006/main" count="685" uniqueCount="201">
  <si>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</si>
  <si>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</si>
  <si>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</si>
  <si>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</si>
  <si>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</si>
  <si>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</si>
  <si>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</si>
  <si>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</si>
  <si>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</si>
  <si>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</si>
  <si>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</si>
  <si>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>МО</t>
  </si>
  <si>
    <t xml:space="preserve">  ( наименование предмета)</t>
  </si>
  <si>
    <t xml:space="preserve">   ( дата проведения муниципального этапа олимпиады)</t>
  </si>
  <si>
    <t>Результат            (победитель/призер/участник)</t>
  </si>
  <si>
    <t xml:space="preserve">по                                                                                       класс__________ </t>
  </si>
  <si>
    <t>класс</t>
  </si>
  <si>
    <t>Председатель жюри:</t>
  </si>
  <si>
    <t>Результат          (победитель/призер/участник)</t>
  </si>
  <si>
    <r>
      <t xml:space="preserve">Гражданство </t>
    </r>
    <r>
      <rPr>
        <sz val="9"/>
        <rFont val="Times New Roman"/>
        <family val="1"/>
      </rPr>
      <t>(Российская  Федерация)</t>
    </r>
    <r>
      <rPr>
        <b/>
        <sz val="9"/>
        <rFont val="Times New Roman"/>
        <family val="1"/>
      </rPr>
      <t xml:space="preserve">
</t>
    </r>
  </si>
  <si>
    <t>ж</t>
  </si>
  <si>
    <t>Российская Федерация</t>
  </si>
  <si>
    <t>Дарья</t>
  </si>
  <si>
    <t>Александрович</t>
  </si>
  <si>
    <t>м</t>
  </si>
  <si>
    <t>Андреевна</t>
  </si>
  <si>
    <t>Российская  Федерация</t>
  </si>
  <si>
    <t>Анна</t>
  </si>
  <si>
    <t>Анастасия</t>
  </si>
  <si>
    <t>Алексеевна</t>
  </si>
  <si>
    <t>Алексеевич</t>
  </si>
  <si>
    <t>Екатерина</t>
  </si>
  <si>
    <t>Владимировна</t>
  </si>
  <si>
    <t>Ломоносовский</t>
  </si>
  <si>
    <t>Сергеевич</t>
  </si>
  <si>
    <t>Петров</t>
  </si>
  <si>
    <t>Дмитрий</t>
  </si>
  <si>
    <t>Александр</t>
  </si>
  <si>
    <t>Олегович</t>
  </si>
  <si>
    <t>Юрьевич</t>
  </si>
  <si>
    <t>Михайловна</t>
  </si>
  <si>
    <t>Николаевич</t>
  </si>
  <si>
    <t>Победитель</t>
  </si>
  <si>
    <t>Призер</t>
  </si>
  <si>
    <t>Участник</t>
  </si>
  <si>
    <t>Ломоносовский МР</t>
  </si>
  <si>
    <t>Павел</t>
  </si>
  <si>
    <t>физике</t>
  </si>
  <si>
    <t>Васильевна</t>
  </si>
  <si>
    <t>Шамсутдинов</t>
  </si>
  <si>
    <t>Максим</t>
  </si>
  <si>
    <t>Салаватович</t>
  </si>
  <si>
    <t>Дмитриевич</t>
  </si>
  <si>
    <t>Касьяненко</t>
  </si>
  <si>
    <t>Олеговна</t>
  </si>
  <si>
    <t xml:space="preserve">Попова </t>
  </si>
  <si>
    <t>Игорь</t>
  </si>
  <si>
    <t>Пахомова</t>
  </si>
  <si>
    <t>Александровна</t>
  </si>
  <si>
    <t>Захаренкова</t>
  </si>
  <si>
    <t>Артемович</t>
  </si>
  <si>
    <t>Никита</t>
  </si>
  <si>
    <t>Евгеньевич</t>
  </si>
  <si>
    <t>Снигирев</t>
  </si>
  <si>
    <t>Котивец</t>
  </si>
  <si>
    <t>Романова</t>
  </si>
  <si>
    <t>Виктория</t>
  </si>
  <si>
    <t>Иван</t>
  </si>
  <si>
    <t>Войтеховский</t>
  </si>
  <si>
    <t>Витальевич</t>
  </si>
  <si>
    <t xml:space="preserve">Раздобурдин </t>
  </si>
  <si>
    <t>Лесников</t>
  </si>
  <si>
    <t>Валерьевич</t>
  </si>
  <si>
    <t>Парошин</t>
  </si>
  <si>
    <t>Даниил</t>
  </si>
  <si>
    <t>Егор</t>
  </si>
  <si>
    <t>Чоботарский</t>
  </si>
  <si>
    <t>Гуськов</t>
  </si>
  <si>
    <t>Блогин</t>
  </si>
  <si>
    <t>Алексей</t>
  </si>
  <si>
    <t>Романович</t>
  </si>
  <si>
    <t>Роман</t>
  </si>
  <si>
    <t>Аксенов</t>
  </si>
  <si>
    <t>Федор</t>
  </si>
  <si>
    <t>Анатольевич</t>
  </si>
  <si>
    <t xml:space="preserve">Ильина </t>
  </si>
  <si>
    <t>Романовна</t>
  </si>
  <si>
    <t>Елизавета</t>
  </si>
  <si>
    <t>Даниловна</t>
  </si>
  <si>
    <t>Судакова</t>
  </si>
  <si>
    <t>Антонова</t>
  </si>
  <si>
    <t xml:space="preserve">Амосов  </t>
  </si>
  <si>
    <t>Макарова</t>
  </si>
  <si>
    <t>Полина</t>
  </si>
  <si>
    <t>Ивановна</t>
  </si>
  <si>
    <t xml:space="preserve">Мазура </t>
  </si>
  <si>
    <t>Андрей</t>
  </si>
  <si>
    <t xml:space="preserve">Пелля </t>
  </si>
  <si>
    <t>Макогонов</t>
  </si>
  <si>
    <t>Виталий</t>
  </si>
  <si>
    <t>Алексевич</t>
  </si>
  <si>
    <t>Леоненко</t>
  </si>
  <si>
    <t>Викторович</t>
  </si>
  <si>
    <t>Ахромович</t>
  </si>
  <si>
    <t>Денисовна</t>
  </si>
  <si>
    <t>Отт</t>
  </si>
  <si>
    <t>Ксения</t>
  </si>
  <si>
    <t>Равильевна</t>
  </si>
  <si>
    <t>Смирнов</t>
  </si>
  <si>
    <t xml:space="preserve">Соколова </t>
  </si>
  <si>
    <t xml:space="preserve"> Анна</t>
  </si>
  <si>
    <t xml:space="preserve">Богданова </t>
  </si>
  <si>
    <t>Яна</t>
  </si>
  <si>
    <t>Максимовна</t>
  </si>
  <si>
    <t>Погодин</t>
  </si>
  <si>
    <t>Котик</t>
  </si>
  <si>
    <t>Ловцов</t>
  </si>
  <si>
    <t>Владимирович</t>
  </si>
  <si>
    <t>Тимофеев</t>
  </si>
  <si>
    <t>Кирилл</t>
  </si>
  <si>
    <t>Абдураимов</t>
  </si>
  <si>
    <t>Шербек</t>
  </si>
  <si>
    <t>Шерзод оглы</t>
  </si>
  <si>
    <t xml:space="preserve">Раенко </t>
  </si>
  <si>
    <t>Вячеслав</t>
  </si>
  <si>
    <t xml:space="preserve">Гомоскова  </t>
  </si>
  <si>
    <t xml:space="preserve">  Михайловна</t>
  </si>
  <si>
    <t>Монахов</t>
  </si>
  <si>
    <t xml:space="preserve">Кузнецова </t>
  </si>
  <si>
    <t>Мария</t>
  </si>
  <si>
    <t>Павловна</t>
  </si>
  <si>
    <t>Гнедых</t>
  </si>
  <si>
    <t>Шинкович</t>
  </si>
  <si>
    <t>Влада</t>
  </si>
  <si>
    <t>Валерьевна</t>
  </si>
  <si>
    <t>Солдатова</t>
  </si>
  <si>
    <t>Писакова</t>
  </si>
  <si>
    <t>Сергеевна</t>
  </si>
  <si>
    <t>Дмитриева</t>
  </si>
  <si>
    <t xml:space="preserve">Рейтинг  участников муниципального этапа всероссийской олимпиады школьников 2019/2020 учебного года </t>
  </si>
  <si>
    <t>12 ноября 2019</t>
  </si>
  <si>
    <t>Казакова</t>
  </si>
  <si>
    <t>Трифоновна</t>
  </si>
  <si>
    <t xml:space="preserve">Алексеев </t>
  </si>
  <si>
    <t xml:space="preserve"> Никита</t>
  </si>
  <si>
    <t>Зыков</t>
  </si>
  <si>
    <t>Валерий</t>
  </si>
  <si>
    <t xml:space="preserve">Антонов </t>
  </si>
  <si>
    <t>Данила</t>
  </si>
  <si>
    <t>Осипович</t>
  </si>
  <si>
    <t>Балакирева</t>
  </si>
  <si>
    <t>Илана</t>
  </si>
  <si>
    <t>Фёдорова</t>
  </si>
  <si>
    <t>Шарипов</t>
  </si>
  <si>
    <t>Руслан</t>
  </si>
  <si>
    <t>Голубцов</t>
  </si>
  <si>
    <t>Мурадович</t>
  </si>
  <si>
    <t xml:space="preserve"> м</t>
  </si>
  <si>
    <t>Барабаш</t>
  </si>
  <si>
    <t>Рыльцин</t>
  </si>
  <si>
    <t>Михайлович</t>
  </si>
  <si>
    <t>Парфенов</t>
  </si>
  <si>
    <t>Бурякова</t>
  </si>
  <si>
    <t>Крупенькова</t>
  </si>
  <si>
    <t>София</t>
  </si>
  <si>
    <t>Иванов</t>
  </si>
  <si>
    <t>Михаил</t>
  </si>
  <si>
    <t xml:space="preserve">Сахаров  </t>
  </si>
  <si>
    <t xml:space="preserve">Рулев  </t>
  </si>
  <si>
    <t>Эдуардович</t>
  </si>
  <si>
    <t>Аристанов</t>
  </si>
  <si>
    <t>Ренат</t>
  </si>
  <si>
    <t>Дамирович</t>
  </si>
  <si>
    <t>Тимурович</t>
  </si>
  <si>
    <t xml:space="preserve">Мазур </t>
  </si>
  <si>
    <t>Варначев</t>
  </si>
  <si>
    <t>Багрин</t>
  </si>
  <si>
    <t>Ярослав</t>
  </si>
  <si>
    <t>Михайлов</t>
  </si>
  <si>
    <t xml:space="preserve">Тимашкова </t>
  </si>
  <si>
    <t>Гудов</t>
  </si>
  <si>
    <t>Владислав</t>
  </si>
  <si>
    <t>Денисович</t>
  </si>
  <si>
    <t>МОУ "Низинская общеобразовательная школа" Ломоносовского района</t>
  </si>
  <si>
    <t>МОУ "Кипенская общеобразовательная школа" Ломоносовского района</t>
  </si>
  <si>
    <t>МОУ "Лаголовская общеобразовательная школа" Ломоносовского района</t>
  </si>
  <si>
    <t>МОУ "Яльгелевский образовательный центр" Ломоносовского района</t>
  </si>
  <si>
    <t>МОУ "Аннинская общеобразовательная школа" Ломоносовского района</t>
  </si>
  <si>
    <t>МОУ "Большеижорская общеобразовательная школа" Ломоносовского района</t>
  </si>
  <si>
    <t>МОУ "Гостилицкая общеобразовательная школа" Ломоносовского района</t>
  </si>
  <si>
    <t>МОУ "Копорская общеобразовательная школа" Ломоносовского района</t>
  </si>
  <si>
    <t>МОУ "Лебяженский центр общего образования" Ломоносовского района</t>
  </si>
  <si>
    <t>МОУ "Ломоносовская общеобразовательная школа № 3"</t>
  </si>
  <si>
    <t>МОУ "Лопухинский образовательный центр" Ломоносовского района</t>
  </si>
  <si>
    <t>МОУ "Ропшинская общеобразовательная школа" Ломоносовского района</t>
  </si>
  <si>
    <t>МОУ "Русско-Высоцкая общеобразовательная школа" Ломоносовского района</t>
  </si>
  <si>
    <t>Кол-во набранных баллов (мax=40 )</t>
  </si>
  <si>
    <r>
      <t>Кол-во набранных баллов (</t>
    </r>
    <r>
      <rPr>
        <b/>
        <sz val="9"/>
        <rFont val="Times New Roman"/>
        <family val="1"/>
      </rPr>
      <t>мax=40</t>
    </r>
    <r>
      <rPr>
        <b/>
        <sz val="10"/>
        <rFont val="Times New Roman"/>
        <family val="1"/>
      </rPr>
      <t>)</t>
    </r>
  </si>
  <si>
    <r>
      <t>Кол-во набранных баллов (</t>
    </r>
    <r>
      <rPr>
        <b/>
        <sz val="9"/>
        <rFont val="Times New Roman"/>
        <family val="1"/>
      </rPr>
      <t>мax=50</t>
    </r>
    <r>
      <rPr>
        <b/>
        <sz val="10"/>
        <rFont val="Times New Roman"/>
        <family val="1"/>
      </rPr>
      <t>)</t>
    </r>
  </si>
  <si>
    <t>Тулкинджонович</t>
  </si>
  <si>
    <t>Доценко Н.Ф.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</si>
</sst>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 horizontal="fill" vertical="justify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justify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vertical="justify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7" fillId="0" borderId="10" xfId="0" applyNumberFormat="1" applyFont="1" applyFill="1" applyBorder="1" applyAlignment="1">
      <alignment horizontal="center"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justify"/>
    </xf>
    <xf numFmtId="0" fontId="4" fillId="0" borderId="0" xfId="0" applyFont="1" applyFill="1" applyAlignment="1">
      <alignment vertical="top"/>
    </xf>
    <xf numFmtId="0" fontId="6" fillId="0" borderId="1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0" fontId="4" fillId="0" borderId="12" xfId="0" applyFont="1" applyFill="1" applyBorder="1" applyAlignment="1">
      <alignment horizontal="justify" vertical="justify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vertical="justify"/>
    </xf>
    <xf numFmtId="0" fontId="5" fillId="0" borderId="0" xfId="0" applyFont="1" applyAlignment="1">
      <alignment horizontal="center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2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fill" vertical="justify"/>
    </xf>
    <xf numFmtId="0" fontId="4" fillId="0" borderId="0" xfId="0" applyFont="1" applyAlignment="1">
      <alignment vertical="top"/>
    </xf>
    <xf numFmtId="0" fontId="0" fillId="0" borderId="12" xfId="0" applyBorder="1" applyAlignment="1">
      <alignment/>
    </xf>
    <xf numFmtId="0" fontId="6" fillId="0" borderId="0" xfId="0" applyFont="1" applyAlignment="1">
      <alignment vertical="justify"/>
    </xf>
    <xf numFmtId="0" fontId="7" fillId="0" borderId="0" xfId="0" applyFont="1" applyAlignment="1">
      <alignment horizontal="center" vertical="justify"/>
    </xf>
    <xf numFmtId="0" fontId="4" fillId="0" borderId="0" xfId="0" applyFont="1" applyAlignment="1">
      <alignment horizontal="justify" vertical="justify"/>
    </xf>
    <xf numFmtId="0" fontId="4" fillId="0" borderId="12" xfId="0" applyFont="1" applyBorder="1" applyAlignment="1">
      <alignment horizontal="justify" vertic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justify"/>
    </xf>
    <xf numFmtId="2" fontId="7" fillId="0" borderId="11" xfId="0" applyNumberFormat="1" applyFont="1" applyBorder="1" applyAlignment="1">
      <alignment horizontal="center" vertical="justify"/>
    </xf>
    <xf numFmtId="0" fontId="10" fillId="0" borderId="11" xfId="0" applyFont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justify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51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 wrapText="1"/>
    </xf>
    <xf numFmtId="14" fontId="5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justify"/>
    </xf>
    <xf numFmtId="0" fontId="9" fillId="0" borderId="12" xfId="0" applyFont="1" applyBorder="1" applyAlignment="1">
      <alignment horizontal="left"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justify"/>
    </xf>
    <xf numFmtId="0" fontId="4" fillId="0" borderId="12" xfId="0" applyFont="1" applyBorder="1" applyAlignment="1">
      <alignment vertical="justify"/>
    </xf>
    <xf numFmtId="0" fontId="0" fillId="0" borderId="0" xfId="0" applyFont="1" applyAlignment="1">
      <alignment vertical="justify"/>
    </xf>
    <xf numFmtId="0" fontId="4" fillId="0" borderId="12" xfId="0" applyFont="1" applyFill="1" applyBorder="1" applyAlignment="1">
      <alignment horizontal="justify" vertical="justify"/>
    </xf>
    <xf numFmtId="0" fontId="0" fillId="0" borderId="12" xfId="0" applyBorder="1" applyAlignment="1">
      <alignment vertical="justify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justify"/>
    </xf>
    <xf numFmtId="0" fontId="1" fillId="0" borderId="14" xfId="0" applyFont="1" applyBorder="1" applyAlignment="1">
      <alignment horizontal="left" vertical="justify"/>
    </xf>
    <xf numFmtId="0" fontId="4" fillId="0" borderId="12" xfId="0" applyFont="1" applyBorder="1" applyAlignment="1">
      <alignment horizontal="justify" vertical="justify"/>
    </xf>
    <xf numFmtId="0" fontId="1" fillId="0" borderId="14" xfId="0" applyFont="1" applyBorder="1" applyAlignment="1">
      <alignment horizontal="justify" vertical="justify"/>
    </xf>
    <xf numFmtId="0" fontId="7" fillId="0" borderId="12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justify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5.00390625" style="0" customWidth="1"/>
    <col min="2" max="2" width="12.375" style="0" customWidth="1"/>
    <col min="3" max="3" width="14.625" style="0" customWidth="1"/>
    <col min="4" max="4" width="15.125" style="0" customWidth="1"/>
    <col min="5" max="5" width="6.125" style="0" customWidth="1"/>
    <col min="6" max="6" width="9.875" style="0" customWidth="1"/>
    <col min="7" max="7" width="12.00390625" style="0" customWidth="1"/>
    <col min="8" max="8" width="30.00390625" style="0" customWidth="1"/>
    <col min="10" max="10" width="11.125" style="0" customWidth="1"/>
    <col min="12" max="12" width="18.625" style="0" customWidth="1"/>
  </cols>
  <sheetData>
    <row r="2" spans="1:12" s="2" customFormat="1" ht="20.25">
      <c r="A2" s="105" t="s">
        <v>139</v>
      </c>
      <c r="B2" s="106"/>
      <c r="C2" s="106"/>
      <c r="D2" s="106"/>
      <c r="E2" s="106"/>
      <c r="F2" s="106"/>
      <c r="G2" s="106"/>
      <c r="H2" s="106"/>
      <c r="I2" s="106"/>
      <c r="J2" s="107"/>
      <c r="K2" s="102"/>
      <c r="L2" s="102"/>
    </row>
    <row r="3" spans="1:12" s="2" customFormat="1" ht="20.25">
      <c r="A3" s="3"/>
      <c r="B3" s="6"/>
      <c r="C3" s="6"/>
      <c r="D3" s="6"/>
      <c r="E3" s="6"/>
      <c r="F3" s="6"/>
      <c r="G3" s="6"/>
      <c r="H3" s="108"/>
      <c r="I3" s="108"/>
      <c r="J3" s="108"/>
      <c r="K3" s="22"/>
      <c r="L3" s="1"/>
    </row>
    <row r="4" spans="1:12" s="2" customFormat="1" ht="22.5" customHeight="1">
      <c r="A4" s="3"/>
      <c r="B4" s="6"/>
      <c r="C4" s="6"/>
      <c r="D4" s="6"/>
      <c r="E4" s="29" t="s">
        <v>15</v>
      </c>
      <c r="F4" s="109" t="s">
        <v>47</v>
      </c>
      <c r="G4" s="109"/>
      <c r="H4" s="109"/>
      <c r="I4" s="29" t="s">
        <v>16</v>
      </c>
      <c r="J4" s="30">
        <v>7</v>
      </c>
      <c r="K4" s="31"/>
      <c r="L4" s="31"/>
    </row>
    <row r="5" spans="1:12" s="2" customFormat="1" ht="14.25" customHeight="1">
      <c r="A5" s="3"/>
      <c r="B5" s="6"/>
      <c r="C5" s="6"/>
      <c r="D5" s="6"/>
      <c r="E5" s="6"/>
      <c r="F5" s="97" t="s">
        <v>12</v>
      </c>
      <c r="G5" s="110"/>
      <c r="H5" s="110"/>
      <c r="I5" s="6"/>
      <c r="J5" s="15"/>
      <c r="K5" s="22"/>
      <c r="L5" s="1"/>
    </row>
    <row r="6" spans="1:12" s="2" customFormat="1" ht="19.5" customHeight="1">
      <c r="A6" s="3"/>
      <c r="B6" s="6"/>
      <c r="C6" s="6"/>
      <c r="D6" s="6"/>
      <c r="E6" s="6"/>
      <c r="F6" s="111" t="s">
        <v>140</v>
      </c>
      <c r="G6" s="112"/>
      <c r="H6" s="112"/>
      <c r="I6" s="6"/>
      <c r="J6" s="15"/>
      <c r="K6" s="22"/>
      <c r="L6" s="1"/>
    </row>
    <row r="7" spans="1:12" s="2" customFormat="1" ht="15" customHeight="1">
      <c r="A7" s="3"/>
      <c r="B7" s="6"/>
      <c r="C7" s="6"/>
      <c r="D7" s="6"/>
      <c r="E7" s="6"/>
      <c r="F7" s="99" t="s">
        <v>13</v>
      </c>
      <c r="G7" s="110"/>
      <c r="H7" s="110"/>
      <c r="I7" s="6"/>
      <c r="J7" s="15"/>
      <c r="K7" s="22"/>
      <c r="L7" s="1"/>
    </row>
    <row r="8" spans="1:12" s="2" customFormat="1" ht="18" customHeight="1">
      <c r="A8" s="3"/>
      <c r="B8" s="6"/>
      <c r="C8" s="6"/>
      <c r="D8" s="6"/>
      <c r="E8" s="6"/>
      <c r="F8" s="95" t="s">
        <v>45</v>
      </c>
      <c r="G8" s="96"/>
      <c r="H8" s="96"/>
      <c r="I8" s="6"/>
      <c r="J8" s="15"/>
      <c r="K8" s="22"/>
      <c r="L8" s="1"/>
    </row>
    <row r="9" spans="1:12" s="2" customFormat="1" ht="20.25">
      <c r="A9" s="3"/>
      <c r="B9" s="6"/>
      <c r="C9" s="6"/>
      <c r="D9" s="6"/>
      <c r="E9" s="6"/>
      <c r="F9" s="97" t="s">
        <v>8</v>
      </c>
      <c r="G9" s="98"/>
      <c r="H9" s="98"/>
      <c r="I9" s="6"/>
      <c r="J9" s="15"/>
      <c r="K9" s="22"/>
      <c r="L9" s="1"/>
    </row>
    <row r="10" spans="1:11" s="2" customFormat="1" ht="20.25" customHeight="1">
      <c r="A10" s="4"/>
      <c r="B10" s="5"/>
      <c r="C10" s="5"/>
      <c r="D10" s="5"/>
      <c r="E10" s="5"/>
      <c r="F10" s="32">
        <v>14</v>
      </c>
      <c r="G10" s="33"/>
      <c r="H10" s="34"/>
      <c r="I10" s="19"/>
      <c r="J10" s="21"/>
      <c r="K10" s="23"/>
    </row>
    <row r="11" spans="1:11" s="2" customFormat="1" ht="14.25" customHeight="1">
      <c r="A11" s="4"/>
      <c r="B11" s="5"/>
      <c r="C11" s="5"/>
      <c r="D11" s="5"/>
      <c r="E11" s="5"/>
      <c r="F11" s="99" t="s">
        <v>10</v>
      </c>
      <c r="G11" s="100"/>
      <c r="H11" s="100"/>
      <c r="I11" s="19"/>
      <c r="J11" s="21"/>
      <c r="K11" s="23"/>
    </row>
    <row r="12" spans="1:11" s="2" customFormat="1" ht="12.75" customHeight="1">
      <c r="A12" s="4"/>
      <c r="B12" s="5"/>
      <c r="C12" s="5"/>
      <c r="D12" s="5"/>
      <c r="E12" s="5"/>
      <c r="F12" s="4"/>
      <c r="G12" s="5"/>
      <c r="H12" s="12"/>
      <c r="I12" s="20"/>
      <c r="J12" s="21"/>
      <c r="K12" s="25"/>
    </row>
    <row r="13" spans="1:12" s="2" customFormat="1" ht="51">
      <c r="A13" s="8" t="s">
        <v>0</v>
      </c>
      <c r="B13" s="9" t="s">
        <v>1</v>
      </c>
      <c r="C13" s="9" t="s">
        <v>2</v>
      </c>
      <c r="D13" s="9" t="s">
        <v>3</v>
      </c>
      <c r="E13" s="10" t="s">
        <v>7</v>
      </c>
      <c r="F13" s="11" t="s">
        <v>4</v>
      </c>
      <c r="G13" s="64" t="s">
        <v>19</v>
      </c>
      <c r="H13" s="8" t="s">
        <v>5</v>
      </c>
      <c r="I13" s="8" t="s">
        <v>6</v>
      </c>
      <c r="J13" s="8" t="s">
        <v>14</v>
      </c>
      <c r="K13" s="26" t="s">
        <v>196</v>
      </c>
      <c r="L13" s="8" t="s">
        <v>11</v>
      </c>
    </row>
    <row r="14" spans="1:12" s="35" customFormat="1" ht="34.5" customHeight="1">
      <c r="A14" s="66">
        <v>1</v>
      </c>
      <c r="B14" s="75" t="s">
        <v>155</v>
      </c>
      <c r="C14" s="75" t="s">
        <v>79</v>
      </c>
      <c r="D14" s="75" t="s">
        <v>156</v>
      </c>
      <c r="E14" s="65" t="s">
        <v>157</v>
      </c>
      <c r="F14" s="85">
        <v>39139</v>
      </c>
      <c r="G14" s="70" t="s">
        <v>26</v>
      </c>
      <c r="H14" s="92" t="s">
        <v>183</v>
      </c>
      <c r="I14" s="66">
        <v>7</v>
      </c>
      <c r="J14" s="16" t="s">
        <v>42</v>
      </c>
      <c r="K14" s="65">
        <v>29</v>
      </c>
      <c r="L14" s="16" t="s">
        <v>33</v>
      </c>
    </row>
    <row r="15" spans="1:12" s="35" customFormat="1" ht="34.5" customHeight="1">
      <c r="A15" s="65">
        <v>2</v>
      </c>
      <c r="B15" s="78" t="s">
        <v>152</v>
      </c>
      <c r="C15" s="78" t="s">
        <v>31</v>
      </c>
      <c r="D15" s="78" t="s">
        <v>40</v>
      </c>
      <c r="E15" s="83" t="s">
        <v>20</v>
      </c>
      <c r="F15" s="84">
        <v>38883</v>
      </c>
      <c r="G15" s="70" t="s">
        <v>26</v>
      </c>
      <c r="H15" s="92" t="s">
        <v>184</v>
      </c>
      <c r="I15" s="83">
        <v>7</v>
      </c>
      <c r="J15" s="16" t="s">
        <v>43</v>
      </c>
      <c r="K15" s="65">
        <v>20</v>
      </c>
      <c r="L15" s="16" t="s">
        <v>33</v>
      </c>
    </row>
    <row r="16" spans="1:12" s="35" customFormat="1" ht="34.5" customHeight="1">
      <c r="A16" s="65">
        <v>3</v>
      </c>
      <c r="B16" s="78" t="s">
        <v>150</v>
      </c>
      <c r="C16" s="78" t="s">
        <v>151</v>
      </c>
      <c r="D16" s="78" t="s">
        <v>29</v>
      </c>
      <c r="E16" s="83" t="s">
        <v>20</v>
      </c>
      <c r="F16" s="84">
        <v>38969</v>
      </c>
      <c r="G16" s="70" t="s">
        <v>26</v>
      </c>
      <c r="H16" s="92" t="s">
        <v>184</v>
      </c>
      <c r="I16" s="83">
        <v>7</v>
      </c>
      <c r="J16" s="16" t="s">
        <v>43</v>
      </c>
      <c r="K16" s="65">
        <v>17</v>
      </c>
      <c r="L16" s="16" t="s">
        <v>33</v>
      </c>
    </row>
    <row r="17" spans="1:12" s="35" customFormat="1" ht="34.5" customHeight="1">
      <c r="A17" s="65">
        <v>4</v>
      </c>
      <c r="B17" s="74" t="s">
        <v>159</v>
      </c>
      <c r="C17" s="74" t="s">
        <v>75</v>
      </c>
      <c r="D17" s="74" t="s">
        <v>160</v>
      </c>
      <c r="E17" s="16" t="s">
        <v>24</v>
      </c>
      <c r="F17" s="86">
        <v>38841</v>
      </c>
      <c r="G17" s="69" t="s">
        <v>21</v>
      </c>
      <c r="H17" s="92" t="s">
        <v>195</v>
      </c>
      <c r="I17" s="16">
        <v>7</v>
      </c>
      <c r="J17" s="16" t="s">
        <v>44</v>
      </c>
      <c r="K17" s="16">
        <v>16</v>
      </c>
      <c r="L17" s="16" t="s">
        <v>33</v>
      </c>
    </row>
    <row r="18" spans="1:12" s="35" customFormat="1" ht="34.5" customHeight="1">
      <c r="A18" s="65">
        <v>5</v>
      </c>
      <c r="B18" s="75" t="s">
        <v>147</v>
      </c>
      <c r="C18" s="75" t="s">
        <v>148</v>
      </c>
      <c r="D18" s="75" t="s">
        <v>149</v>
      </c>
      <c r="E18" s="65" t="s">
        <v>24</v>
      </c>
      <c r="F18" s="82">
        <v>39140</v>
      </c>
      <c r="G18" s="69" t="s">
        <v>26</v>
      </c>
      <c r="H18" s="92" t="s">
        <v>185</v>
      </c>
      <c r="I18" s="65">
        <v>7</v>
      </c>
      <c r="J18" s="16" t="s">
        <v>44</v>
      </c>
      <c r="K18" s="65">
        <v>15</v>
      </c>
      <c r="L18" s="16" t="s">
        <v>33</v>
      </c>
    </row>
    <row r="19" spans="1:15" s="35" customFormat="1" ht="34.5" customHeight="1">
      <c r="A19" s="65">
        <v>6</v>
      </c>
      <c r="B19" s="75" t="s">
        <v>161</v>
      </c>
      <c r="C19" s="75" t="s">
        <v>96</v>
      </c>
      <c r="D19" s="75" t="s">
        <v>30</v>
      </c>
      <c r="E19" s="65" t="s">
        <v>24</v>
      </c>
      <c r="F19" s="82">
        <v>39160</v>
      </c>
      <c r="G19" s="69" t="s">
        <v>21</v>
      </c>
      <c r="H19" s="92" t="s">
        <v>194</v>
      </c>
      <c r="I19" s="65">
        <v>7</v>
      </c>
      <c r="J19" s="16" t="s">
        <v>44</v>
      </c>
      <c r="K19" s="16">
        <v>15</v>
      </c>
      <c r="L19" s="16" t="s">
        <v>33</v>
      </c>
      <c r="O19" s="35">
        <f>I1</f>
        <v>0</v>
      </c>
    </row>
    <row r="20" spans="1:12" s="35" customFormat="1" ht="34.5" customHeight="1">
      <c r="A20" s="65">
        <v>7</v>
      </c>
      <c r="B20" s="75" t="s">
        <v>145</v>
      </c>
      <c r="C20" s="75" t="s">
        <v>146</v>
      </c>
      <c r="D20" s="75" t="s">
        <v>62</v>
      </c>
      <c r="E20" s="65" t="s">
        <v>24</v>
      </c>
      <c r="F20" s="82">
        <v>38962</v>
      </c>
      <c r="G20" s="69" t="s">
        <v>26</v>
      </c>
      <c r="H20" s="92" t="s">
        <v>185</v>
      </c>
      <c r="I20" s="65">
        <v>7</v>
      </c>
      <c r="J20" s="16" t="s">
        <v>44</v>
      </c>
      <c r="K20" s="65">
        <v>9</v>
      </c>
      <c r="L20" s="16" t="s">
        <v>33</v>
      </c>
    </row>
    <row r="21" spans="1:12" s="35" customFormat="1" ht="34.5" customHeight="1">
      <c r="A21" s="65">
        <v>8</v>
      </c>
      <c r="B21" s="78" t="s">
        <v>128</v>
      </c>
      <c r="C21" s="78" t="s">
        <v>66</v>
      </c>
      <c r="D21" s="78" t="s">
        <v>130</v>
      </c>
      <c r="E21" s="83" t="s">
        <v>20</v>
      </c>
      <c r="F21" s="84">
        <v>39211</v>
      </c>
      <c r="G21" s="70" t="s">
        <v>26</v>
      </c>
      <c r="H21" s="92" t="s">
        <v>184</v>
      </c>
      <c r="I21" s="83">
        <v>7</v>
      </c>
      <c r="J21" s="16" t="s">
        <v>44</v>
      </c>
      <c r="K21" s="65">
        <v>4</v>
      </c>
      <c r="L21" s="16" t="s">
        <v>33</v>
      </c>
    </row>
    <row r="22" spans="1:12" s="35" customFormat="1" ht="34.5" customHeight="1">
      <c r="A22" s="16">
        <v>9</v>
      </c>
      <c r="B22" s="75" t="s">
        <v>143</v>
      </c>
      <c r="C22" s="75" t="s">
        <v>144</v>
      </c>
      <c r="D22" s="75" t="s">
        <v>60</v>
      </c>
      <c r="E22" s="65" t="s">
        <v>24</v>
      </c>
      <c r="F22" s="82">
        <v>38749</v>
      </c>
      <c r="G22" s="69" t="s">
        <v>26</v>
      </c>
      <c r="H22" s="92" t="s">
        <v>189</v>
      </c>
      <c r="I22" s="65">
        <v>7</v>
      </c>
      <c r="J22" s="16" t="s">
        <v>44</v>
      </c>
      <c r="K22" s="16">
        <v>3</v>
      </c>
      <c r="L22" s="16" t="s">
        <v>33</v>
      </c>
    </row>
    <row r="23" spans="1:12" s="35" customFormat="1" ht="34.5" customHeight="1">
      <c r="A23" s="16">
        <v>10</v>
      </c>
      <c r="B23" s="75" t="s">
        <v>153</v>
      </c>
      <c r="C23" s="75" t="s">
        <v>154</v>
      </c>
      <c r="D23" s="75" t="s">
        <v>199</v>
      </c>
      <c r="E23" s="65" t="s">
        <v>24</v>
      </c>
      <c r="F23" s="82">
        <v>38766</v>
      </c>
      <c r="G23" s="69" t="s">
        <v>21</v>
      </c>
      <c r="H23" s="92" t="s">
        <v>193</v>
      </c>
      <c r="I23" s="66">
        <v>7</v>
      </c>
      <c r="J23" s="16" t="s">
        <v>44</v>
      </c>
      <c r="K23" s="65">
        <v>2</v>
      </c>
      <c r="L23" s="16" t="s">
        <v>33</v>
      </c>
    </row>
    <row r="24" spans="1:12" s="35" customFormat="1" ht="34.5" customHeight="1">
      <c r="A24" s="65">
        <v>11</v>
      </c>
      <c r="B24" s="75" t="s">
        <v>162</v>
      </c>
      <c r="C24" s="75" t="s">
        <v>27</v>
      </c>
      <c r="D24" s="75" t="s">
        <v>25</v>
      </c>
      <c r="E24" s="65" t="s">
        <v>20</v>
      </c>
      <c r="F24" s="79">
        <v>38670</v>
      </c>
      <c r="G24" s="69" t="s">
        <v>21</v>
      </c>
      <c r="H24" s="92" t="s">
        <v>192</v>
      </c>
      <c r="I24" s="65">
        <v>7</v>
      </c>
      <c r="J24" s="16" t="s">
        <v>44</v>
      </c>
      <c r="K24" s="65">
        <v>1</v>
      </c>
      <c r="L24" s="16" t="s">
        <v>33</v>
      </c>
    </row>
    <row r="25" spans="1:12" s="35" customFormat="1" ht="34.5" customHeight="1">
      <c r="A25" s="66">
        <v>12</v>
      </c>
      <c r="B25" s="74" t="s">
        <v>158</v>
      </c>
      <c r="C25" s="74" t="s">
        <v>96</v>
      </c>
      <c r="D25" s="74" t="s">
        <v>23</v>
      </c>
      <c r="E25" s="16" t="s">
        <v>24</v>
      </c>
      <c r="F25" s="86">
        <v>38862</v>
      </c>
      <c r="G25" s="69" t="s">
        <v>21</v>
      </c>
      <c r="H25" s="92" t="s">
        <v>195</v>
      </c>
      <c r="I25" s="16">
        <v>7</v>
      </c>
      <c r="J25" s="16" t="s">
        <v>44</v>
      </c>
      <c r="K25" s="16">
        <v>0</v>
      </c>
      <c r="L25" s="16" t="s">
        <v>33</v>
      </c>
    </row>
    <row r="26" spans="1:12" s="35" customFormat="1" ht="34.5" customHeight="1">
      <c r="A26" s="65">
        <v>13</v>
      </c>
      <c r="B26" s="76" t="s">
        <v>141</v>
      </c>
      <c r="C26" s="75" t="s">
        <v>27</v>
      </c>
      <c r="D26" s="75" t="s">
        <v>142</v>
      </c>
      <c r="E26" s="65" t="s">
        <v>20</v>
      </c>
      <c r="F26" s="79">
        <v>39042</v>
      </c>
      <c r="G26" s="69" t="s">
        <v>26</v>
      </c>
      <c r="H26" s="92" t="s">
        <v>187</v>
      </c>
      <c r="I26" s="65">
        <v>7</v>
      </c>
      <c r="J26" s="16" t="s">
        <v>44</v>
      </c>
      <c r="K26" s="65">
        <v>0</v>
      </c>
      <c r="L26" s="16" t="s">
        <v>33</v>
      </c>
    </row>
    <row r="27" spans="1:12" ht="40.5" customHeight="1">
      <c r="A27" s="66">
        <v>14</v>
      </c>
      <c r="B27" s="75" t="s">
        <v>163</v>
      </c>
      <c r="C27" s="75" t="s">
        <v>164</v>
      </c>
      <c r="D27" s="75" t="s">
        <v>137</v>
      </c>
      <c r="E27" s="65" t="s">
        <v>20</v>
      </c>
      <c r="F27" s="82">
        <v>38870</v>
      </c>
      <c r="G27" s="69" t="s">
        <v>21</v>
      </c>
      <c r="H27" s="92" t="s">
        <v>186</v>
      </c>
      <c r="I27" s="65">
        <v>7</v>
      </c>
      <c r="J27" s="16" t="s">
        <v>44</v>
      </c>
      <c r="K27" s="65">
        <v>0</v>
      </c>
      <c r="L27" s="16" t="s">
        <v>33</v>
      </c>
    </row>
    <row r="29" spans="1:3" ht="15.75">
      <c r="A29" s="101" t="s">
        <v>9</v>
      </c>
      <c r="B29" s="102"/>
      <c r="C29" s="27"/>
    </row>
    <row r="30" spans="1:4" ht="15.75">
      <c r="A30" s="103" t="s">
        <v>17</v>
      </c>
      <c r="B30" s="104"/>
      <c r="C30" s="104"/>
      <c r="D30" s="94" t="s">
        <v>200</v>
      </c>
    </row>
    <row r="32" spans="1:13" ht="12.75">
      <c r="A32" s="2"/>
      <c r="B32" s="5"/>
      <c r="C32" s="5"/>
      <c r="D32" s="5"/>
      <c r="E32" s="5"/>
      <c r="F32" s="2"/>
      <c r="G32" s="5"/>
      <c r="H32" s="13"/>
      <c r="I32" s="5"/>
      <c r="J32" s="21"/>
      <c r="K32" s="23"/>
      <c r="L32" s="2"/>
      <c r="M32" s="2"/>
    </row>
    <row r="33" spans="4:13" ht="15.75">
      <c r="D33" s="17"/>
      <c r="E33" s="17"/>
      <c r="F33" s="7"/>
      <c r="G33" s="17"/>
      <c r="H33" s="14"/>
      <c r="I33" s="17"/>
      <c r="J33" s="18"/>
      <c r="K33" s="24"/>
      <c r="L33" s="7"/>
      <c r="M33" s="7"/>
    </row>
    <row r="34" spans="4:13" ht="15.75">
      <c r="D34" s="28"/>
      <c r="E34" s="28"/>
      <c r="F34" s="28"/>
      <c r="G34" s="28"/>
      <c r="H34" s="14"/>
      <c r="I34" s="17"/>
      <c r="J34" s="18"/>
      <c r="K34" s="24"/>
      <c r="L34" s="7"/>
      <c r="M34" s="7"/>
    </row>
  </sheetData>
  <sheetProtection/>
  <autoFilter ref="A13:L20">
    <sortState ref="A14:L34">
      <sortCondition descending="1" sortBy="value" ref="K14:K34"/>
    </sortState>
  </autoFilter>
  <mergeCells count="11">
    <mergeCell ref="F7:H7"/>
    <mergeCell ref="F8:H8"/>
    <mergeCell ref="F9:H9"/>
    <mergeCell ref="F11:H11"/>
    <mergeCell ref="A29:B29"/>
    <mergeCell ref="A30:C30"/>
    <mergeCell ref="A2:L2"/>
    <mergeCell ref="H3:J3"/>
    <mergeCell ref="F4:H4"/>
    <mergeCell ref="F5:H5"/>
    <mergeCell ref="F6:H6"/>
  </mergeCells>
  <printOptions/>
  <pageMargins left="0.5905511811023623" right="0.3937007874015748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6">
      <selection activeCell="D16" sqref="D16"/>
    </sheetView>
  </sheetViews>
  <sheetFormatPr defaultColWidth="9.00390625" defaultRowHeight="12.75"/>
  <cols>
    <col min="1" max="1" width="5.125" style="0" customWidth="1"/>
    <col min="2" max="2" width="12.875" style="0" customWidth="1"/>
    <col min="3" max="3" width="11.00390625" style="0" customWidth="1"/>
    <col min="4" max="4" width="14.25390625" style="0" customWidth="1"/>
    <col min="5" max="5" width="6.375" style="0" customWidth="1"/>
    <col min="6" max="6" width="10.25390625" style="0" customWidth="1"/>
    <col min="7" max="7" width="12.125" style="0" customWidth="1"/>
    <col min="8" max="8" width="22.875" style="0" customWidth="1"/>
    <col min="10" max="10" width="10.375" style="0" customWidth="1"/>
    <col min="12" max="12" width="14.375" style="0" customWidth="1"/>
  </cols>
  <sheetData>
    <row r="1" spans="1:12" ht="24" customHeight="1">
      <c r="A1" s="113" t="s">
        <v>139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0.25">
      <c r="A2" s="36"/>
      <c r="B2" s="38"/>
      <c r="C2" s="38"/>
      <c r="D2" s="38"/>
      <c r="E2" s="38"/>
      <c r="F2" s="38"/>
      <c r="G2" s="38"/>
      <c r="H2" s="114"/>
      <c r="I2" s="114"/>
      <c r="J2" s="114"/>
      <c r="K2" s="39"/>
      <c r="L2" s="40"/>
    </row>
    <row r="3" spans="1:12" ht="20.25">
      <c r="A3" s="36"/>
      <c r="B3" s="38"/>
      <c r="C3" s="38"/>
      <c r="D3" s="38"/>
      <c r="E3" s="41" t="s">
        <v>15</v>
      </c>
      <c r="F3" s="109" t="s">
        <v>47</v>
      </c>
      <c r="G3" s="109"/>
      <c r="H3" s="109"/>
      <c r="I3" s="41" t="s">
        <v>16</v>
      </c>
      <c r="J3" s="67">
        <v>8</v>
      </c>
      <c r="K3" s="43"/>
      <c r="L3" s="43"/>
    </row>
    <row r="4" spans="1:12" ht="20.25">
      <c r="A4" s="36"/>
      <c r="B4" s="38"/>
      <c r="C4" s="38"/>
      <c r="D4" s="38"/>
      <c r="E4" s="38"/>
      <c r="F4" s="115" t="s">
        <v>12</v>
      </c>
      <c r="G4" s="115"/>
      <c r="H4" s="115"/>
      <c r="I4" s="38"/>
      <c r="J4" s="44"/>
      <c r="K4" s="39"/>
      <c r="L4" s="40"/>
    </row>
    <row r="5" spans="1:12" ht="20.25">
      <c r="A5" s="36"/>
      <c r="B5" s="38"/>
      <c r="C5" s="38"/>
      <c r="D5" s="38"/>
      <c r="E5" s="38"/>
      <c r="F5" s="116" t="s">
        <v>140</v>
      </c>
      <c r="G5" s="116"/>
      <c r="H5" s="116"/>
      <c r="I5" s="38"/>
      <c r="J5" s="44"/>
      <c r="K5" s="39"/>
      <c r="L5" s="40"/>
    </row>
    <row r="6" spans="1:12" ht="26.25" customHeight="1">
      <c r="A6" s="36"/>
      <c r="B6" s="38"/>
      <c r="C6" s="38"/>
      <c r="D6" s="38"/>
      <c r="E6" s="38"/>
      <c r="F6" s="117" t="s">
        <v>13</v>
      </c>
      <c r="G6" s="117"/>
      <c r="H6" s="117"/>
      <c r="I6" s="38"/>
      <c r="J6" s="44"/>
      <c r="K6" s="39"/>
      <c r="L6" s="40"/>
    </row>
    <row r="7" spans="1:12" ht="20.25">
      <c r="A7" s="36"/>
      <c r="B7" s="38"/>
      <c r="C7" s="38"/>
      <c r="D7" s="38"/>
      <c r="E7" s="38"/>
      <c r="F7" s="118" t="s">
        <v>45</v>
      </c>
      <c r="G7" s="118"/>
      <c r="H7" s="118"/>
      <c r="I7" s="38"/>
      <c r="J7" s="44"/>
      <c r="K7" s="39"/>
      <c r="L7" s="40"/>
    </row>
    <row r="8" spans="1:12" ht="31.5" customHeight="1">
      <c r="A8" s="36"/>
      <c r="B8" s="38"/>
      <c r="C8" s="38"/>
      <c r="D8" s="38"/>
      <c r="E8" s="38"/>
      <c r="F8" s="115" t="s">
        <v>8</v>
      </c>
      <c r="G8" s="115"/>
      <c r="H8" s="115"/>
      <c r="I8" s="38"/>
      <c r="J8" s="44"/>
      <c r="K8" s="39"/>
      <c r="L8" s="40"/>
    </row>
    <row r="9" spans="1:12" ht="15.75">
      <c r="A9" s="47"/>
      <c r="B9" s="48"/>
      <c r="C9" s="48"/>
      <c r="D9" s="48"/>
      <c r="E9" s="48"/>
      <c r="F9" s="46">
        <v>18</v>
      </c>
      <c r="G9" s="42"/>
      <c r="I9" s="49"/>
      <c r="J9" s="50"/>
      <c r="K9" s="51"/>
      <c r="L9" s="37"/>
    </row>
    <row r="10" spans="1:12" ht="12.75">
      <c r="A10" s="47"/>
      <c r="B10" s="48"/>
      <c r="C10" s="48"/>
      <c r="D10" s="48"/>
      <c r="E10" s="48"/>
      <c r="F10" s="119" t="s">
        <v>10</v>
      </c>
      <c r="G10" s="119"/>
      <c r="H10" s="119"/>
      <c r="I10" s="49"/>
      <c r="J10" s="50"/>
      <c r="K10" s="51"/>
      <c r="L10" s="37"/>
    </row>
    <row r="11" spans="1:12" ht="15.75">
      <c r="A11" s="47"/>
      <c r="B11" s="48"/>
      <c r="C11" s="48"/>
      <c r="D11" s="48"/>
      <c r="E11" s="48"/>
      <c r="F11" s="47"/>
      <c r="G11" s="48"/>
      <c r="H11" s="45"/>
      <c r="I11" s="52"/>
      <c r="J11" s="50"/>
      <c r="K11" s="53"/>
      <c r="L11" s="37"/>
    </row>
    <row r="12" spans="1:12" ht="51">
      <c r="A12" s="60" t="s">
        <v>0</v>
      </c>
      <c r="B12" s="61" t="s">
        <v>1</v>
      </c>
      <c r="C12" s="61" t="s">
        <v>2</v>
      </c>
      <c r="D12" s="61" t="s">
        <v>3</v>
      </c>
      <c r="E12" s="61" t="s">
        <v>7</v>
      </c>
      <c r="F12" s="54" t="s">
        <v>4</v>
      </c>
      <c r="G12" s="64" t="s">
        <v>19</v>
      </c>
      <c r="H12" s="55" t="s">
        <v>5</v>
      </c>
      <c r="I12" s="62" t="s">
        <v>6</v>
      </c>
      <c r="J12" s="54" t="s">
        <v>18</v>
      </c>
      <c r="K12" s="63" t="s">
        <v>197</v>
      </c>
      <c r="L12" s="55" t="s">
        <v>11</v>
      </c>
    </row>
    <row r="13" spans="1:12" ht="34.5" customHeight="1">
      <c r="A13" s="65">
        <v>1</v>
      </c>
      <c r="B13" s="76" t="s">
        <v>49</v>
      </c>
      <c r="C13" s="77" t="s">
        <v>50</v>
      </c>
      <c r="D13" s="77" t="s">
        <v>51</v>
      </c>
      <c r="E13" s="65" t="s">
        <v>24</v>
      </c>
      <c r="F13" s="79">
        <v>38708</v>
      </c>
      <c r="G13" s="80" t="s">
        <v>26</v>
      </c>
      <c r="H13" s="92" t="s">
        <v>187</v>
      </c>
      <c r="I13" s="65">
        <v>8</v>
      </c>
      <c r="J13" s="91" t="s">
        <v>42</v>
      </c>
      <c r="K13" s="16">
        <v>30</v>
      </c>
      <c r="L13" s="16" t="s">
        <v>33</v>
      </c>
    </row>
    <row r="14" spans="1:12" ht="34.5" customHeight="1">
      <c r="A14" s="66">
        <v>2</v>
      </c>
      <c r="B14" s="75" t="s">
        <v>175</v>
      </c>
      <c r="C14" s="75" t="s">
        <v>56</v>
      </c>
      <c r="D14" s="75" t="s">
        <v>23</v>
      </c>
      <c r="E14" s="65" t="s">
        <v>24</v>
      </c>
      <c r="F14" s="82">
        <v>38573</v>
      </c>
      <c r="G14" s="80" t="s">
        <v>21</v>
      </c>
      <c r="H14" s="92" t="s">
        <v>193</v>
      </c>
      <c r="I14" s="66">
        <v>8</v>
      </c>
      <c r="J14" s="16" t="s">
        <v>43</v>
      </c>
      <c r="K14" s="16">
        <v>18</v>
      </c>
      <c r="L14" s="16" t="s">
        <v>33</v>
      </c>
    </row>
    <row r="15" spans="1:12" ht="34.5" customHeight="1">
      <c r="A15" s="66">
        <v>3</v>
      </c>
      <c r="B15" s="75" t="s">
        <v>53</v>
      </c>
      <c r="C15" s="75" t="s">
        <v>87</v>
      </c>
      <c r="D15" s="75" t="s">
        <v>54</v>
      </c>
      <c r="E15" s="65" t="s">
        <v>20</v>
      </c>
      <c r="F15" s="82">
        <v>38550</v>
      </c>
      <c r="G15" s="83" t="s">
        <v>26</v>
      </c>
      <c r="H15" s="92" t="s">
        <v>190</v>
      </c>
      <c r="I15" s="65">
        <v>8</v>
      </c>
      <c r="J15" s="16" t="s">
        <v>43</v>
      </c>
      <c r="K15" s="16">
        <v>10</v>
      </c>
      <c r="L15" s="16" t="s">
        <v>33</v>
      </c>
    </row>
    <row r="16" spans="1:12" ht="34.5" customHeight="1">
      <c r="A16" s="65">
        <v>4</v>
      </c>
      <c r="B16" s="78" t="s">
        <v>63</v>
      </c>
      <c r="C16" s="78" t="s">
        <v>37</v>
      </c>
      <c r="D16" s="78" t="s">
        <v>23</v>
      </c>
      <c r="E16" s="83" t="s">
        <v>24</v>
      </c>
      <c r="F16" s="84">
        <v>38681</v>
      </c>
      <c r="G16" s="83" t="s">
        <v>26</v>
      </c>
      <c r="H16" s="92" t="s">
        <v>184</v>
      </c>
      <c r="I16" s="83">
        <v>8</v>
      </c>
      <c r="J16" s="16" t="s">
        <v>44</v>
      </c>
      <c r="K16" s="65">
        <v>9</v>
      </c>
      <c r="L16" s="16" t="s">
        <v>33</v>
      </c>
    </row>
    <row r="17" spans="1:12" ht="34.5" customHeight="1">
      <c r="A17" s="65">
        <v>5</v>
      </c>
      <c r="B17" s="75" t="s">
        <v>180</v>
      </c>
      <c r="C17" s="75" t="s">
        <v>181</v>
      </c>
      <c r="D17" s="75" t="s">
        <v>182</v>
      </c>
      <c r="E17" s="65" t="s">
        <v>24</v>
      </c>
      <c r="F17" s="79">
        <v>38867</v>
      </c>
      <c r="G17" s="80" t="s">
        <v>21</v>
      </c>
      <c r="H17" s="92" t="s">
        <v>186</v>
      </c>
      <c r="I17" s="65">
        <v>8</v>
      </c>
      <c r="J17" s="16" t="s">
        <v>44</v>
      </c>
      <c r="K17" s="88">
        <v>8</v>
      </c>
      <c r="L17" s="16" t="s">
        <v>33</v>
      </c>
    </row>
    <row r="18" spans="1:12" ht="34.5" customHeight="1">
      <c r="A18" s="65">
        <v>6</v>
      </c>
      <c r="B18" s="75" t="s">
        <v>176</v>
      </c>
      <c r="C18" s="75" t="s">
        <v>177</v>
      </c>
      <c r="D18" s="75" t="s">
        <v>102</v>
      </c>
      <c r="E18" s="65" t="s">
        <v>24</v>
      </c>
      <c r="F18" s="85">
        <v>38651</v>
      </c>
      <c r="G18" s="80" t="s">
        <v>21</v>
      </c>
      <c r="H18" s="92" t="s">
        <v>183</v>
      </c>
      <c r="I18" s="66">
        <v>8</v>
      </c>
      <c r="J18" s="16" t="s">
        <v>44</v>
      </c>
      <c r="K18" s="16">
        <v>6</v>
      </c>
      <c r="L18" s="16" t="s">
        <v>33</v>
      </c>
    </row>
    <row r="19" spans="1:12" ht="34.5" customHeight="1">
      <c r="A19" s="65">
        <v>7</v>
      </c>
      <c r="B19" s="75" t="s">
        <v>174</v>
      </c>
      <c r="C19" s="75" t="s">
        <v>79</v>
      </c>
      <c r="D19" s="75" t="s">
        <v>23</v>
      </c>
      <c r="E19" s="65" t="s">
        <v>24</v>
      </c>
      <c r="F19" s="82">
        <v>38374</v>
      </c>
      <c r="G19" s="80" t="s">
        <v>21</v>
      </c>
      <c r="H19" s="92" t="s">
        <v>193</v>
      </c>
      <c r="I19" s="66">
        <v>8</v>
      </c>
      <c r="J19" s="16" t="s">
        <v>44</v>
      </c>
      <c r="K19" s="16">
        <v>5</v>
      </c>
      <c r="L19" s="16" t="s">
        <v>33</v>
      </c>
    </row>
    <row r="20" spans="1:12" ht="34.5" customHeight="1">
      <c r="A20" s="65">
        <v>8</v>
      </c>
      <c r="B20" s="75" t="s">
        <v>178</v>
      </c>
      <c r="C20" s="75" t="s">
        <v>166</v>
      </c>
      <c r="D20" s="75" t="s">
        <v>30</v>
      </c>
      <c r="E20" s="65" t="s">
        <v>24</v>
      </c>
      <c r="F20" s="86">
        <v>38714</v>
      </c>
      <c r="G20" s="80" t="s">
        <v>21</v>
      </c>
      <c r="H20" s="92" t="s">
        <v>183</v>
      </c>
      <c r="I20" s="66">
        <v>8</v>
      </c>
      <c r="J20" s="16" t="s">
        <v>44</v>
      </c>
      <c r="K20" s="16">
        <v>4</v>
      </c>
      <c r="L20" s="16" t="s">
        <v>33</v>
      </c>
    </row>
    <row r="21" spans="1:12" ht="34.5" customHeight="1">
      <c r="A21" s="65">
        <v>9</v>
      </c>
      <c r="B21" s="75" t="s">
        <v>167</v>
      </c>
      <c r="C21" s="75" t="s">
        <v>79</v>
      </c>
      <c r="D21" s="75" t="s">
        <v>52</v>
      </c>
      <c r="E21" s="65" t="s">
        <v>24</v>
      </c>
      <c r="F21" s="82">
        <v>38616</v>
      </c>
      <c r="G21" s="80" t="s">
        <v>26</v>
      </c>
      <c r="H21" s="92" t="s">
        <v>189</v>
      </c>
      <c r="I21" s="65">
        <v>8</v>
      </c>
      <c r="J21" s="16" t="s">
        <v>44</v>
      </c>
      <c r="K21" s="16">
        <v>4</v>
      </c>
      <c r="L21" s="16" t="s">
        <v>33</v>
      </c>
    </row>
    <row r="22" spans="1:12" ht="34.5" customHeight="1">
      <c r="A22" s="65">
        <v>10</v>
      </c>
      <c r="B22" s="75" t="s">
        <v>64</v>
      </c>
      <c r="C22" s="75" t="s">
        <v>31</v>
      </c>
      <c r="D22" s="75" t="s">
        <v>32</v>
      </c>
      <c r="E22" s="65" t="s">
        <v>20</v>
      </c>
      <c r="F22" s="85">
        <v>38672</v>
      </c>
      <c r="G22" s="80" t="s">
        <v>21</v>
      </c>
      <c r="H22" s="92" t="s">
        <v>183</v>
      </c>
      <c r="I22" s="66">
        <v>8</v>
      </c>
      <c r="J22" s="16" t="s">
        <v>44</v>
      </c>
      <c r="K22" s="16">
        <v>3</v>
      </c>
      <c r="L22" s="16" t="s">
        <v>33</v>
      </c>
    </row>
    <row r="23" spans="1:12" ht="34.5" customHeight="1">
      <c r="A23" s="65">
        <v>11</v>
      </c>
      <c r="B23" s="75" t="s">
        <v>179</v>
      </c>
      <c r="C23" s="75" t="s">
        <v>22</v>
      </c>
      <c r="D23" s="75" t="s">
        <v>86</v>
      </c>
      <c r="E23" s="65" t="s">
        <v>20</v>
      </c>
      <c r="F23" s="79">
        <v>38342</v>
      </c>
      <c r="G23" s="80" t="s">
        <v>21</v>
      </c>
      <c r="H23" s="92" t="s">
        <v>192</v>
      </c>
      <c r="I23" s="65">
        <v>8</v>
      </c>
      <c r="J23" s="16" t="s">
        <v>44</v>
      </c>
      <c r="K23" s="87">
        <v>3</v>
      </c>
      <c r="L23" s="16" t="s">
        <v>33</v>
      </c>
    </row>
    <row r="24" spans="1:12" ht="34.5" customHeight="1">
      <c r="A24" s="65">
        <v>12</v>
      </c>
      <c r="B24" s="75" t="s">
        <v>165</v>
      </c>
      <c r="C24" s="75" t="s">
        <v>61</v>
      </c>
      <c r="D24" s="75" t="s">
        <v>173</v>
      </c>
      <c r="E24" s="65" t="s">
        <v>24</v>
      </c>
      <c r="F24" s="82">
        <v>38793</v>
      </c>
      <c r="G24" s="80" t="s">
        <v>21</v>
      </c>
      <c r="H24" s="92" t="s">
        <v>190</v>
      </c>
      <c r="I24" s="65">
        <v>8</v>
      </c>
      <c r="J24" s="16" t="s">
        <v>44</v>
      </c>
      <c r="K24" s="16">
        <v>2</v>
      </c>
      <c r="L24" s="16" t="s">
        <v>33</v>
      </c>
    </row>
    <row r="25" spans="1:12" ht="34.5" customHeight="1">
      <c r="A25" s="65">
        <v>13</v>
      </c>
      <c r="B25" s="75" t="s">
        <v>57</v>
      </c>
      <c r="C25" s="75" t="s">
        <v>31</v>
      </c>
      <c r="D25" s="75" t="s">
        <v>58</v>
      </c>
      <c r="E25" s="65" t="s">
        <v>20</v>
      </c>
      <c r="F25" s="82">
        <v>38639</v>
      </c>
      <c r="G25" s="80" t="s">
        <v>21</v>
      </c>
      <c r="H25" s="92" t="s">
        <v>194</v>
      </c>
      <c r="I25" s="65">
        <v>8</v>
      </c>
      <c r="J25" s="16" t="s">
        <v>44</v>
      </c>
      <c r="K25" s="16">
        <v>2</v>
      </c>
      <c r="L25" s="16" t="s">
        <v>33</v>
      </c>
    </row>
    <row r="26" spans="1:12" ht="34.5" customHeight="1">
      <c r="A26" s="16">
        <v>14</v>
      </c>
      <c r="B26" s="75" t="s">
        <v>35</v>
      </c>
      <c r="C26" s="75" t="s">
        <v>79</v>
      </c>
      <c r="D26" s="75" t="s">
        <v>52</v>
      </c>
      <c r="E26" s="65" t="s">
        <v>24</v>
      </c>
      <c r="F26" s="79">
        <v>38514</v>
      </c>
      <c r="G26" s="80" t="s">
        <v>21</v>
      </c>
      <c r="H26" s="92" t="s">
        <v>192</v>
      </c>
      <c r="I26" s="65">
        <v>8</v>
      </c>
      <c r="J26" s="16" t="s">
        <v>44</v>
      </c>
      <c r="K26" s="88">
        <v>2</v>
      </c>
      <c r="L26" s="16" t="s">
        <v>33</v>
      </c>
    </row>
    <row r="27" spans="1:12" ht="34.5" customHeight="1">
      <c r="A27" s="66">
        <v>15</v>
      </c>
      <c r="B27" s="75" t="s">
        <v>170</v>
      </c>
      <c r="C27" s="75" t="s">
        <v>171</v>
      </c>
      <c r="D27" s="75" t="s">
        <v>172</v>
      </c>
      <c r="E27" s="65" t="s">
        <v>24</v>
      </c>
      <c r="F27" s="82">
        <v>38619</v>
      </c>
      <c r="G27" s="80" t="s">
        <v>26</v>
      </c>
      <c r="H27" s="92" t="s">
        <v>185</v>
      </c>
      <c r="I27" s="65">
        <v>8</v>
      </c>
      <c r="J27" s="16" t="s">
        <v>44</v>
      </c>
      <c r="K27" s="16">
        <v>1</v>
      </c>
      <c r="L27" s="16" t="s">
        <v>33</v>
      </c>
    </row>
    <row r="28" spans="1:12" ht="51">
      <c r="A28" s="66">
        <v>16</v>
      </c>
      <c r="B28" s="75" t="s">
        <v>55</v>
      </c>
      <c r="C28" s="75" t="s">
        <v>22</v>
      </c>
      <c r="D28" s="75" t="s">
        <v>25</v>
      </c>
      <c r="E28" s="65" t="s">
        <v>20</v>
      </c>
      <c r="F28" s="82">
        <v>38368</v>
      </c>
      <c r="G28" s="80" t="s">
        <v>26</v>
      </c>
      <c r="H28" s="92" t="s">
        <v>185</v>
      </c>
      <c r="I28" s="65">
        <v>8</v>
      </c>
      <c r="J28" s="16" t="s">
        <v>44</v>
      </c>
      <c r="K28" s="16">
        <v>1</v>
      </c>
      <c r="L28" s="16" t="s">
        <v>33</v>
      </c>
    </row>
    <row r="29" spans="1:12" ht="51">
      <c r="A29" s="65">
        <v>17</v>
      </c>
      <c r="B29" s="75" t="s">
        <v>168</v>
      </c>
      <c r="C29" s="75" t="s">
        <v>50</v>
      </c>
      <c r="D29" s="75" t="s">
        <v>169</v>
      </c>
      <c r="E29" s="65" t="s">
        <v>24</v>
      </c>
      <c r="F29" s="82">
        <v>38568</v>
      </c>
      <c r="G29" s="80" t="s">
        <v>26</v>
      </c>
      <c r="H29" s="92" t="s">
        <v>189</v>
      </c>
      <c r="I29" s="65">
        <v>8</v>
      </c>
      <c r="J29" s="16" t="s">
        <v>44</v>
      </c>
      <c r="K29" s="16">
        <v>1</v>
      </c>
      <c r="L29" s="16" t="s">
        <v>33</v>
      </c>
    </row>
    <row r="30" spans="1:12" ht="51">
      <c r="A30" s="65">
        <v>18</v>
      </c>
      <c r="B30" s="74" t="s">
        <v>59</v>
      </c>
      <c r="C30" s="74" t="s">
        <v>31</v>
      </c>
      <c r="D30" s="74" t="s">
        <v>54</v>
      </c>
      <c r="E30" s="16" t="s">
        <v>20</v>
      </c>
      <c r="F30" s="86">
        <v>38535</v>
      </c>
      <c r="G30" s="80" t="s">
        <v>21</v>
      </c>
      <c r="H30" s="92" t="s">
        <v>195</v>
      </c>
      <c r="I30" s="16">
        <v>8</v>
      </c>
      <c r="J30" s="16" t="s">
        <v>44</v>
      </c>
      <c r="K30" s="16">
        <v>0</v>
      </c>
      <c r="L30" s="16" t="s">
        <v>33</v>
      </c>
    </row>
    <row r="33" spans="1:12" ht="15.75">
      <c r="A33" s="120" t="s">
        <v>9</v>
      </c>
      <c r="B33" s="120"/>
      <c r="C33" s="27"/>
      <c r="D33" s="56"/>
      <c r="E33" s="56"/>
      <c r="F33" s="27"/>
      <c r="G33" s="56"/>
      <c r="H33" s="57"/>
      <c r="I33" s="56"/>
      <c r="J33" s="58"/>
      <c r="K33" s="59"/>
      <c r="L33" s="27"/>
    </row>
    <row r="34" spans="1:12" ht="15.75">
      <c r="A34" s="121" t="s">
        <v>17</v>
      </c>
      <c r="B34" s="121"/>
      <c r="C34" s="121"/>
      <c r="D34" s="94" t="s">
        <v>200</v>
      </c>
      <c r="E34" s="28"/>
      <c r="F34" s="28"/>
      <c r="G34" s="28"/>
      <c r="H34" s="57"/>
      <c r="I34" s="56"/>
      <c r="J34" s="58"/>
      <c r="K34" s="59"/>
      <c r="L34" s="27"/>
    </row>
    <row r="35" spans="1:12" ht="20.25">
      <c r="A35" s="105"/>
      <c r="B35" s="106"/>
      <c r="C35" s="106"/>
      <c r="D35" s="106"/>
      <c r="E35" s="106"/>
      <c r="F35" s="106"/>
      <c r="G35" s="106"/>
      <c r="H35" s="106"/>
      <c r="I35" s="106"/>
      <c r="J35" s="107"/>
      <c r="K35" s="102"/>
      <c r="L35" s="102"/>
    </row>
  </sheetData>
  <sheetProtection/>
  <autoFilter ref="A12:L29">
    <sortState ref="A13:L35">
      <sortCondition descending="1" sortBy="value" ref="K13:K35"/>
    </sortState>
  </autoFilter>
  <mergeCells count="12">
    <mergeCell ref="F7:H7"/>
    <mergeCell ref="F8:H8"/>
    <mergeCell ref="F10:H10"/>
    <mergeCell ref="A33:B33"/>
    <mergeCell ref="A34:C34"/>
    <mergeCell ref="A35:L35"/>
    <mergeCell ref="A1:L1"/>
    <mergeCell ref="H2:J2"/>
    <mergeCell ref="F3:H3"/>
    <mergeCell ref="F4:H4"/>
    <mergeCell ref="F5:H5"/>
    <mergeCell ref="F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9">
      <selection activeCell="F26" sqref="F26"/>
    </sheetView>
  </sheetViews>
  <sheetFormatPr defaultColWidth="9.00390625" defaultRowHeight="12.75"/>
  <cols>
    <col min="1" max="1" width="5.125" style="0" customWidth="1"/>
    <col min="2" max="2" width="13.375" style="0" customWidth="1"/>
    <col min="3" max="3" width="12.125" style="0" customWidth="1"/>
    <col min="4" max="4" width="15.00390625" style="0" customWidth="1"/>
    <col min="5" max="5" width="7.125" style="0" customWidth="1"/>
    <col min="7" max="7" width="12.00390625" style="0" customWidth="1"/>
    <col min="8" max="8" width="21.25390625" style="0" customWidth="1"/>
    <col min="10" max="10" width="11.625" style="0" customWidth="1"/>
    <col min="12" max="12" width="14.625" style="0" customWidth="1"/>
  </cols>
  <sheetData>
    <row r="1" spans="1:12" ht="14.25">
      <c r="A1" s="113" t="s">
        <v>139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0.25">
      <c r="A2" s="36"/>
      <c r="B2" s="38"/>
      <c r="C2" s="38"/>
      <c r="D2" s="38"/>
      <c r="E2" s="38"/>
      <c r="F2" s="38"/>
      <c r="G2" s="38"/>
      <c r="H2" s="114"/>
      <c r="I2" s="114"/>
      <c r="J2" s="114"/>
      <c r="K2" s="39"/>
      <c r="L2" s="40"/>
    </row>
    <row r="3" spans="1:12" ht="20.25">
      <c r="A3" s="36"/>
      <c r="B3" s="38"/>
      <c r="C3" s="38"/>
      <c r="D3" s="38"/>
      <c r="E3" s="41" t="s">
        <v>15</v>
      </c>
      <c r="F3" s="109" t="s">
        <v>47</v>
      </c>
      <c r="G3" s="109"/>
      <c r="H3" s="109"/>
      <c r="I3" s="41" t="s">
        <v>16</v>
      </c>
      <c r="J3" s="67">
        <v>9</v>
      </c>
      <c r="K3" s="43"/>
      <c r="L3" s="43"/>
    </row>
    <row r="4" spans="1:12" ht="20.25">
      <c r="A4" s="36"/>
      <c r="B4" s="38"/>
      <c r="C4" s="38"/>
      <c r="D4" s="38"/>
      <c r="E4" s="38"/>
      <c r="F4" s="115" t="s">
        <v>12</v>
      </c>
      <c r="G4" s="115"/>
      <c r="H4" s="115"/>
      <c r="I4" s="38"/>
      <c r="J4" s="44"/>
      <c r="K4" s="39"/>
      <c r="L4" s="40"/>
    </row>
    <row r="5" spans="1:12" ht="20.25">
      <c r="A5" s="36"/>
      <c r="B5" s="38"/>
      <c r="C5" s="38"/>
      <c r="D5" s="38"/>
      <c r="E5" s="38"/>
      <c r="F5" s="116" t="s">
        <v>140</v>
      </c>
      <c r="G5" s="116"/>
      <c r="H5" s="116"/>
      <c r="I5" s="38"/>
      <c r="J5" s="44"/>
      <c r="K5" s="39"/>
      <c r="L5" s="40"/>
    </row>
    <row r="6" spans="1:12" ht="20.25">
      <c r="A6" s="36"/>
      <c r="B6" s="38"/>
      <c r="C6" s="38"/>
      <c r="D6" s="38"/>
      <c r="E6" s="38"/>
      <c r="F6" s="117" t="s">
        <v>13</v>
      </c>
      <c r="G6" s="117"/>
      <c r="H6" s="117"/>
      <c r="I6" s="38"/>
      <c r="J6" s="44"/>
      <c r="K6" s="39"/>
      <c r="L6" s="40"/>
    </row>
    <row r="7" spans="1:12" ht="20.25">
      <c r="A7" s="36"/>
      <c r="B7" s="38"/>
      <c r="C7" s="38"/>
      <c r="D7" s="38"/>
      <c r="E7" s="38"/>
      <c r="F7" s="118" t="s">
        <v>45</v>
      </c>
      <c r="G7" s="118"/>
      <c r="H7" s="118"/>
      <c r="I7" s="38"/>
      <c r="J7" s="44"/>
      <c r="K7" s="39"/>
      <c r="L7" s="40"/>
    </row>
    <row r="8" spans="1:12" ht="20.25">
      <c r="A8" s="36"/>
      <c r="B8" s="38"/>
      <c r="C8" s="38"/>
      <c r="D8" s="38"/>
      <c r="E8" s="38"/>
      <c r="F8" s="115" t="s">
        <v>8</v>
      </c>
      <c r="G8" s="115"/>
      <c r="H8" s="115"/>
      <c r="I8" s="38"/>
      <c r="J8" s="44"/>
      <c r="K8" s="39"/>
      <c r="L8" s="40"/>
    </row>
    <row r="9" spans="1:12" ht="15.75">
      <c r="A9" s="47"/>
      <c r="B9" s="48"/>
      <c r="C9" s="48"/>
      <c r="D9" s="48"/>
      <c r="E9" s="48"/>
      <c r="F9" s="46">
        <v>16</v>
      </c>
      <c r="G9" s="42"/>
      <c r="I9" s="49"/>
      <c r="J9" s="50"/>
      <c r="K9" s="51"/>
      <c r="L9" s="37"/>
    </row>
    <row r="10" spans="1:12" ht="12.75">
      <c r="A10" s="47"/>
      <c r="B10" s="48"/>
      <c r="C10" s="48"/>
      <c r="D10" s="48"/>
      <c r="E10" s="48"/>
      <c r="F10" s="119" t="s">
        <v>10</v>
      </c>
      <c r="G10" s="119"/>
      <c r="H10" s="119"/>
      <c r="I10" s="49"/>
      <c r="J10" s="50"/>
      <c r="K10" s="51"/>
      <c r="L10" s="37"/>
    </row>
    <row r="11" spans="1:12" ht="15.75">
      <c r="A11" s="47"/>
      <c r="B11" s="48"/>
      <c r="C11" s="48"/>
      <c r="D11" s="48"/>
      <c r="E11" s="48"/>
      <c r="F11" s="47"/>
      <c r="G11" s="48"/>
      <c r="H11" s="45"/>
      <c r="I11" s="52"/>
      <c r="J11" s="50"/>
      <c r="K11" s="53"/>
      <c r="L11" s="37"/>
    </row>
    <row r="12" spans="1:14" ht="51">
      <c r="A12" s="60" t="s">
        <v>0</v>
      </c>
      <c r="B12" s="61" t="s">
        <v>1</v>
      </c>
      <c r="C12" s="61" t="s">
        <v>2</v>
      </c>
      <c r="D12" s="61" t="s">
        <v>3</v>
      </c>
      <c r="E12" s="61" t="s">
        <v>7</v>
      </c>
      <c r="F12" s="54" t="s">
        <v>4</v>
      </c>
      <c r="G12" s="64" t="s">
        <v>19</v>
      </c>
      <c r="H12" s="55" t="s">
        <v>5</v>
      </c>
      <c r="I12" s="62" t="s">
        <v>6</v>
      </c>
      <c r="J12" s="54" t="s">
        <v>18</v>
      </c>
      <c r="K12" s="63" t="s">
        <v>198</v>
      </c>
      <c r="L12" s="55" t="s">
        <v>11</v>
      </c>
      <c r="N12" s="27"/>
    </row>
    <row r="13" spans="1:12" ht="34.5" customHeight="1">
      <c r="A13" s="65">
        <v>1</v>
      </c>
      <c r="B13" s="75" t="s">
        <v>91</v>
      </c>
      <c r="C13" s="75" t="s">
        <v>74</v>
      </c>
      <c r="D13" s="75" t="s">
        <v>23</v>
      </c>
      <c r="E13" s="65" t="s">
        <v>24</v>
      </c>
      <c r="F13" s="82">
        <v>38176</v>
      </c>
      <c r="G13" s="80" t="s">
        <v>26</v>
      </c>
      <c r="H13" s="92" t="s">
        <v>189</v>
      </c>
      <c r="I13" s="65">
        <v>9</v>
      </c>
      <c r="J13" s="16" t="s">
        <v>42</v>
      </c>
      <c r="K13" s="16">
        <v>29</v>
      </c>
      <c r="L13" s="16" t="s">
        <v>33</v>
      </c>
    </row>
    <row r="14" spans="1:12" ht="34.5" customHeight="1">
      <c r="A14" s="65">
        <v>2</v>
      </c>
      <c r="B14" s="76" t="s">
        <v>90</v>
      </c>
      <c r="C14" s="77" t="s">
        <v>22</v>
      </c>
      <c r="D14" s="77" t="s">
        <v>25</v>
      </c>
      <c r="E14" s="65" t="s">
        <v>20</v>
      </c>
      <c r="F14" s="79">
        <v>38324</v>
      </c>
      <c r="G14" s="80" t="s">
        <v>26</v>
      </c>
      <c r="H14" s="92" t="s">
        <v>187</v>
      </c>
      <c r="I14" s="65">
        <v>9</v>
      </c>
      <c r="J14" s="16" t="s">
        <v>43</v>
      </c>
      <c r="K14" s="16">
        <v>15</v>
      </c>
      <c r="L14" s="16" t="s">
        <v>33</v>
      </c>
    </row>
    <row r="15" spans="1:12" ht="34.5" customHeight="1">
      <c r="A15" s="66">
        <v>3</v>
      </c>
      <c r="B15" s="75" t="s">
        <v>71</v>
      </c>
      <c r="C15" s="75" t="s">
        <v>50</v>
      </c>
      <c r="D15" s="75" t="s">
        <v>72</v>
      </c>
      <c r="E15" s="65" t="s">
        <v>24</v>
      </c>
      <c r="F15" s="82">
        <v>38237</v>
      </c>
      <c r="G15" s="80" t="s">
        <v>21</v>
      </c>
      <c r="H15" s="92" t="s">
        <v>194</v>
      </c>
      <c r="I15" s="65">
        <v>9</v>
      </c>
      <c r="J15" s="16" t="s">
        <v>43</v>
      </c>
      <c r="K15" s="16">
        <v>15</v>
      </c>
      <c r="L15" s="16" t="s">
        <v>33</v>
      </c>
    </row>
    <row r="16" spans="1:12" ht="34.5" customHeight="1">
      <c r="A16" s="65">
        <v>4</v>
      </c>
      <c r="B16" s="75" t="s">
        <v>76</v>
      </c>
      <c r="C16" s="75" t="s">
        <v>99</v>
      </c>
      <c r="D16" s="75" t="s">
        <v>100</v>
      </c>
      <c r="E16" s="65" t="s">
        <v>24</v>
      </c>
      <c r="F16" s="89">
        <v>38113</v>
      </c>
      <c r="G16" s="80" t="s">
        <v>21</v>
      </c>
      <c r="H16" s="92" t="s">
        <v>183</v>
      </c>
      <c r="I16" s="66">
        <v>9</v>
      </c>
      <c r="J16" s="16" t="s">
        <v>43</v>
      </c>
      <c r="K16" s="16">
        <v>13</v>
      </c>
      <c r="L16" s="16" t="s">
        <v>33</v>
      </c>
    </row>
    <row r="17" spans="1:12" ht="34.5" customHeight="1">
      <c r="A17" s="65">
        <v>5</v>
      </c>
      <c r="B17" s="75" t="s">
        <v>70</v>
      </c>
      <c r="C17" s="75" t="s">
        <v>61</v>
      </c>
      <c r="D17" s="75" t="s">
        <v>41</v>
      </c>
      <c r="E17" s="65" t="s">
        <v>24</v>
      </c>
      <c r="F17" s="82">
        <v>38234</v>
      </c>
      <c r="G17" s="80" t="s">
        <v>21</v>
      </c>
      <c r="H17" s="92" t="s">
        <v>194</v>
      </c>
      <c r="I17" s="65">
        <v>9</v>
      </c>
      <c r="J17" s="16" t="s">
        <v>44</v>
      </c>
      <c r="K17" s="16">
        <v>12</v>
      </c>
      <c r="L17" s="16" t="s">
        <v>33</v>
      </c>
    </row>
    <row r="18" spans="1:12" ht="34.5" customHeight="1">
      <c r="A18" s="65">
        <v>6</v>
      </c>
      <c r="B18" s="76" t="s">
        <v>65</v>
      </c>
      <c r="C18" s="77" t="s">
        <v>66</v>
      </c>
      <c r="D18" s="77" t="s">
        <v>58</v>
      </c>
      <c r="E18" s="65" t="s">
        <v>20</v>
      </c>
      <c r="F18" s="79">
        <v>38197</v>
      </c>
      <c r="G18" s="80" t="s">
        <v>26</v>
      </c>
      <c r="H18" s="92" t="s">
        <v>187</v>
      </c>
      <c r="I18" s="65">
        <v>9</v>
      </c>
      <c r="J18" s="16" t="s">
        <v>44</v>
      </c>
      <c r="K18" s="16">
        <v>11</v>
      </c>
      <c r="L18" s="16" t="s">
        <v>33</v>
      </c>
    </row>
    <row r="19" spans="1:12" ht="34.5" customHeight="1">
      <c r="A19" s="65">
        <v>7</v>
      </c>
      <c r="B19" s="74" t="s">
        <v>73</v>
      </c>
      <c r="C19" s="74" t="s">
        <v>50</v>
      </c>
      <c r="D19" s="74" t="s">
        <v>34</v>
      </c>
      <c r="E19" s="16" t="s">
        <v>24</v>
      </c>
      <c r="F19" s="86">
        <v>38251</v>
      </c>
      <c r="G19" s="80" t="s">
        <v>21</v>
      </c>
      <c r="H19" s="92" t="s">
        <v>195</v>
      </c>
      <c r="I19" s="16">
        <v>9</v>
      </c>
      <c r="J19" s="16" t="s">
        <v>44</v>
      </c>
      <c r="K19" s="16">
        <v>10</v>
      </c>
      <c r="L19" s="16" t="s">
        <v>33</v>
      </c>
    </row>
    <row r="20" spans="1:12" ht="34.5" customHeight="1">
      <c r="A20" s="65">
        <v>8</v>
      </c>
      <c r="B20" s="75" t="s">
        <v>68</v>
      </c>
      <c r="C20" s="75" t="s">
        <v>99</v>
      </c>
      <c r="D20" s="75" t="s">
        <v>69</v>
      </c>
      <c r="E20" s="65" t="s">
        <v>24</v>
      </c>
      <c r="F20" s="82">
        <v>38121</v>
      </c>
      <c r="G20" s="80" t="s">
        <v>21</v>
      </c>
      <c r="H20" s="92" t="s">
        <v>193</v>
      </c>
      <c r="I20" s="66">
        <v>9</v>
      </c>
      <c r="J20" s="16" t="s">
        <v>44</v>
      </c>
      <c r="K20" s="16">
        <v>9</v>
      </c>
      <c r="L20" s="16" t="s">
        <v>33</v>
      </c>
    </row>
    <row r="21" spans="1:12" ht="51">
      <c r="A21" s="65">
        <v>9</v>
      </c>
      <c r="B21" s="75" t="s">
        <v>77</v>
      </c>
      <c r="C21" s="75" t="s">
        <v>75</v>
      </c>
      <c r="D21" s="75" t="s">
        <v>30</v>
      </c>
      <c r="E21" s="65" t="s">
        <v>24</v>
      </c>
      <c r="F21" s="86">
        <v>38237</v>
      </c>
      <c r="G21" s="80" t="s">
        <v>21</v>
      </c>
      <c r="H21" s="92" t="s">
        <v>183</v>
      </c>
      <c r="I21" s="66">
        <v>9</v>
      </c>
      <c r="J21" s="16" t="s">
        <v>44</v>
      </c>
      <c r="K21" s="16">
        <v>9</v>
      </c>
      <c r="L21" s="16" t="s">
        <v>33</v>
      </c>
    </row>
    <row r="22" spans="1:12" ht="38.25">
      <c r="A22" s="65">
        <v>10</v>
      </c>
      <c r="B22" s="75" t="s">
        <v>103</v>
      </c>
      <c r="C22" s="75" t="s">
        <v>28</v>
      </c>
      <c r="D22" s="75" t="s">
        <v>104</v>
      </c>
      <c r="E22" s="65" t="s">
        <v>20</v>
      </c>
      <c r="F22" s="79">
        <v>38260</v>
      </c>
      <c r="G22" s="80" t="s">
        <v>21</v>
      </c>
      <c r="H22" s="92" t="s">
        <v>192</v>
      </c>
      <c r="I22" s="65">
        <v>9</v>
      </c>
      <c r="J22" s="16" t="s">
        <v>44</v>
      </c>
      <c r="K22" s="16">
        <v>8</v>
      </c>
      <c r="L22" s="16" t="s">
        <v>33</v>
      </c>
    </row>
    <row r="23" spans="1:12" ht="57" customHeight="1">
      <c r="A23" s="16">
        <v>11</v>
      </c>
      <c r="B23" s="78" t="s">
        <v>95</v>
      </c>
      <c r="C23" s="78" t="s">
        <v>96</v>
      </c>
      <c r="D23" s="73" t="s">
        <v>34</v>
      </c>
      <c r="E23" s="81" t="s">
        <v>24</v>
      </c>
      <c r="F23" s="90">
        <v>38355</v>
      </c>
      <c r="G23" s="83" t="s">
        <v>26</v>
      </c>
      <c r="H23" s="92" t="s">
        <v>184</v>
      </c>
      <c r="I23" s="83">
        <v>9</v>
      </c>
      <c r="J23" s="16" t="s">
        <v>44</v>
      </c>
      <c r="K23" s="16">
        <v>7</v>
      </c>
      <c r="L23" s="16" t="s">
        <v>33</v>
      </c>
    </row>
    <row r="24" spans="1:12" ht="38.25">
      <c r="A24" s="16">
        <v>12</v>
      </c>
      <c r="B24" s="75" t="s">
        <v>105</v>
      </c>
      <c r="C24" s="75" t="s">
        <v>106</v>
      </c>
      <c r="D24" s="75" t="s">
        <v>107</v>
      </c>
      <c r="E24" s="65" t="s">
        <v>20</v>
      </c>
      <c r="F24" s="79">
        <v>38173</v>
      </c>
      <c r="G24" s="80" t="s">
        <v>21</v>
      </c>
      <c r="H24" s="92" t="s">
        <v>192</v>
      </c>
      <c r="I24" s="65">
        <v>9</v>
      </c>
      <c r="J24" s="16" t="s">
        <v>44</v>
      </c>
      <c r="K24" s="16">
        <v>6</v>
      </c>
      <c r="L24" s="16" t="s">
        <v>33</v>
      </c>
    </row>
    <row r="25" spans="1:12" ht="51">
      <c r="A25" s="65">
        <v>13</v>
      </c>
      <c r="B25" s="78" t="s">
        <v>97</v>
      </c>
      <c r="C25" s="78" t="s">
        <v>81</v>
      </c>
      <c r="D25" s="78" t="s">
        <v>39</v>
      </c>
      <c r="E25" s="83" t="s">
        <v>24</v>
      </c>
      <c r="F25" s="84">
        <v>38118</v>
      </c>
      <c r="G25" s="83" t="s">
        <v>26</v>
      </c>
      <c r="H25" s="92" t="s">
        <v>184</v>
      </c>
      <c r="I25" s="83">
        <v>9</v>
      </c>
      <c r="J25" s="16" t="s">
        <v>44</v>
      </c>
      <c r="K25" s="16">
        <v>5</v>
      </c>
      <c r="L25" s="16" t="s">
        <v>33</v>
      </c>
    </row>
    <row r="26" spans="1:12" ht="51">
      <c r="A26" s="65">
        <v>14</v>
      </c>
      <c r="B26" s="74" t="s">
        <v>101</v>
      </c>
      <c r="C26" s="74" t="s">
        <v>61</v>
      </c>
      <c r="D26" s="74" t="s">
        <v>102</v>
      </c>
      <c r="E26" s="16" t="s">
        <v>24</v>
      </c>
      <c r="F26" s="86">
        <v>38387</v>
      </c>
      <c r="G26" s="80" t="s">
        <v>21</v>
      </c>
      <c r="H26" s="92" t="s">
        <v>195</v>
      </c>
      <c r="I26" s="16">
        <v>9</v>
      </c>
      <c r="J26" s="16" t="s">
        <v>44</v>
      </c>
      <c r="K26" s="16">
        <v>4</v>
      </c>
      <c r="L26" s="16" t="s">
        <v>33</v>
      </c>
    </row>
    <row r="27" spans="1:12" ht="51">
      <c r="A27" s="66">
        <v>15</v>
      </c>
      <c r="B27" s="75" t="s">
        <v>92</v>
      </c>
      <c r="C27" s="75" t="s">
        <v>93</v>
      </c>
      <c r="D27" s="75" t="s">
        <v>94</v>
      </c>
      <c r="E27" s="65" t="s">
        <v>20</v>
      </c>
      <c r="F27" s="82">
        <v>38186</v>
      </c>
      <c r="G27" s="80" t="s">
        <v>26</v>
      </c>
      <c r="H27" s="92" t="s">
        <v>185</v>
      </c>
      <c r="I27" s="65">
        <v>9</v>
      </c>
      <c r="J27" s="16" t="s">
        <v>44</v>
      </c>
      <c r="K27" s="16">
        <v>3</v>
      </c>
      <c r="L27" s="16" t="s">
        <v>33</v>
      </c>
    </row>
    <row r="28" spans="1:12" ht="51">
      <c r="A28" s="66">
        <v>16</v>
      </c>
      <c r="B28" s="75" t="s">
        <v>98</v>
      </c>
      <c r="C28" s="75" t="s">
        <v>67</v>
      </c>
      <c r="D28" s="75" t="s">
        <v>84</v>
      </c>
      <c r="E28" s="65" t="s">
        <v>24</v>
      </c>
      <c r="F28" s="82">
        <v>38025</v>
      </c>
      <c r="G28" s="83" t="s">
        <v>26</v>
      </c>
      <c r="H28" s="92" t="s">
        <v>191</v>
      </c>
      <c r="I28" s="65">
        <v>9</v>
      </c>
      <c r="J28" s="16" t="s">
        <v>44</v>
      </c>
      <c r="K28" s="16">
        <v>2</v>
      </c>
      <c r="L28" s="16" t="s">
        <v>33</v>
      </c>
    </row>
    <row r="31" spans="1:3" ht="15.75">
      <c r="A31" s="101" t="s">
        <v>9</v>
      </c>
      <c r="B31" s="102"/>
      <c r="C31" s="27"/>
    </row>
    <row r="32" spans="1:4" ht="15.75">
      <c r="A32" s="103" t="s">
        <v>17</v>
      </c>
      <c r="B32" s="104"/>
      <c r="C32" s="104"/>
      <c r="D32" s="94" t="s">
        <v>200</v>
      </c>
    </row>
  </sheetData>
  <sheetProtection/>
  <autoFilter ref="A12:L20">
    <sortState ref="A13:L32">
      <sortCondition descending="1" sortBy="value" ref="K13:K32"/>
    </sortState>
  </autoFilter>
  <mergeCells count="11">
    <mergeCell ref="A1:L1"/>
    <mergeCell ref="H2:J2"/>
    <mergeCell ref="F3:H3"/>
    <mergeCell ref="F4:H4"/>
    <mergeCell ref="F5:H5"/>
    <mergeCell ref="F6:H6"/>
    <mergeCell ref="A31:B31"/>
    <mergeCell ref="A32:C32"/>
    <mergeCell ref="F7:H7"/>
    <mergeCell ref="F8:H8"/>
    <mergeCell ref="F10:H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7">
      <selection activeCell="K15" sqref="K15"/>
    </sheetView>
  </sheetViews>
  <sheetFormatPr defaultColWidth="9.00390625" defaultRowHeight="12.75"/>
  <cols>
    <col min="1" max="1" width="4.75390625" style="0" customWidth="1"/>
    <col min="2" max="2" width="11.25390625" style="0" customWidth="1"/>
    <col min="3" max="3" width="10.75390625" style="0" customWidth="1"/>
    <col min="4" max="4" width="15.00390625" style="0" customWidth="1"/>
    <col min="5" max="5" width="5.375" style="0" customWidth="1"/>
    <col min="7" max="7" width="11.375" style="0" customWidth="1"/>
    <col min="8" max="8" width="29.25390625" style="0" customWidth="1"/>
    <col min="10" max="10" width="10.875" style="0" customWidth="1"/>
    <col min="12" max="12" width="15.125" style="0" customWidth="1"/>
  </cols>
  <sheetData>
    <row r="1" spans="1:12" ht="14.25">
      <c r="A1" s="113" t="s">
        <v>139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0.25">
      <c r="A2" s="36"/>
      <c r="B2" s="38"/>
      <c r="C2" s="38"/>
      <c r="D2" s="38"/>
      <c r="E2" s="38"/>
      <c r="F2" s="38"/>
      <c r="G2" s="38"/>
      <c r="H2" s="114"/>
      <c r="I2" s="114"/>
      <c r="J2" s="114"/>
      <c r="K2" s="39"/>
      <c r="L2" s="40"/>
    </row>
    <row r="3" spans="1:12" ht="20.25">
      <c r="A3" s="36"/>
      <c r="B3" s="38"/>
      <c r="C3" s="38"/>
      <c r="D3" s="38"/>
      <c r="E3" s="41" t="s">
        <v>15</v>
      </c>
      <c r="F3" s="109" t="s">
        <v>47</v>
      </c>
      <c r="G3" s="109"/>
      <c r="H3" s="109"/>
      <c r="I3" s="41" t="s">
        <v>16</v>
      </c>
      <c r="J3" s="67">
        <v>10</v>
      </c>
      <c r="K3" s="43"/>
      <c r="L3" s="43"/>
    </row>
    <row r="4" spans="1:12" ht="20.25">
      <c r="A4" s="36"/>
      <c r="B4" s="38"/>
      <c r="C4" s="38"/>
      <c r="D4" s="38"/>
      <c r="E4" s="38"/>
      <c r="F4" s="115" t="s">
        <v>12</v>
      </c>
      <c r="G4" s="115"/>
      <c r="H4" s="115"/>
      <c r="I4" s="38"/>
      <c r="J4" s="44"/>
      <c r="K4" s="39"/>
      <c r="L4" s="40"/>
    </row>
    <row r="5" spans="1:12" ht="20.25">
      <c r="A5" s="36"/>
      <c r="B5" s="38"/>
      <c r="C5" s="38"/>
      <c r="D5" s="38"/>
      <c r="E5" s="38"/>
      <c r="F5" s="116" t="s">
        <v>140</v>
      </c>
      <c r="G5" s="116"/>
      <c r="H5" s="116"/>
      <c r="I5" s="38"/>
      <c r="J5" s="44"/>
      <c r="K5" s="39"/>
      <c r="L5" s="40"/>
    </row>
    <row r="6" spans="1:12" ht="20.25">
      <c r="A6" s="36"/>
      <c r="B6" s="38"/>
      <c r="C6" s="38"/>
      <c r="D6" s="38"/>
      <c r="E6" s="38"/>
      <c r="F6" s="117" t="s">
        <v>13</v>
      </c>
      <c r="G6" s="117"/>
      <c r="H6" s="117"/>
      <c r="I6" s="38"/>
      <c r="J6" s="44"/>
      <c r="K6" s="39"/>
      <c r="L6" s="40"/>
    </row>
    <row r="7" spans="1:12" ht="20.25">
      <c r="A7" s="36"/>
      <c r="B7" s="38"/>
      <c r="C7" s="38"/>
      <c r="D7" s="38"/>
      <c r="E7" s="38"/>
      <c r="F7" s="118" t="s">
        <v>45</v>
      </c>
      <c r="G7" s="118"/>
      <c r="H7" s="118"/>
      <c r="I7" s="38"/>
      <c r="J7" s="44"/>
      <c r="K7" s="39"/>
      <c r="L7" s="40"/>
    </row>
    <row r="8" spans="1:12" ht="20.25">
      <c r="A8" s="36"/>
      <c r="B8" s="38"/>
      <c r="C8" s="38"/>
      <c r="D8" s="38"/>
      <c r="E8" s="38"/>
      <c r="F8" s="115" t="s">
        <v>8</v>
      </c>
      <c r="G8" s="115"/>
      <c r="H8" s="115"/>
      <c r="I8" s="38"/>
      <c r="J8" s="44"/>
      <c r="K8" s="39"/>
      <c r="L8" s="40"/>
    </row>
    <row r="9" spans="1:12" ht="15.75">
      <c r="A9" s="47"/>
      <c r="B9" s="48"/>
      <c r="C9" s="48"/>
      <c r="D9" s="48"/>
      <c r="E9" s="48"/>
      <c r="F9" s="46">
        <v>11</v>
      </c>
      <c r="G9" s="42"/>
      <c r="I9" s="49"/>
      <c r="J9" s="50"/>
      <c r="K9" s="51"/>
      <c r="L9" s="37"/>
    </row>
    <row r="10" spans="1:12" ht="12.75">
      <c r="A10" s="47"/>
      <c r="B10" s="48"/>
      <c r="C10" s="48"/>
      <c r="D10" s="48"/>
      <c r="E10" s="48"/>
      <c r="F10" s="119" t="s">
        <v>10</v>
      </c>
      <c r="G10" s="119"/>
      <c r="H10" s="119"/>
      <c r="I10" s="49"/>
      <c r="J10" s="50"/>
      <c r="K10" s="51"/>
      <c r="L10" s="37"/>
    </row>
    <row r="11" spans="1:12" ht="15.75">
      <c r="A11" s="47"/>
      <c r="B11" s="48"/>
      <c r="C11" s="48"/>
      <c r="D11" s="48"/>
      <c r="E11" s="48"/>
      <c r="F11" s="47"/>
      <c r="G11" s="48"/>
      <c r="H11" s="45"/>
      <c r="I11" s="52"/>
      <c r="J11" s="50"/>
      <c r="K11" s="53"/>
      <c r="L11" s="37"/>
    </row>
    <row r="12" spans="1:12" ht="51">
      <c r="A12" s="60" t="s">
        <v>0</v>
      </c>
      <c r="B12" s="61" t="s">
        <v>1</v>
      </c>
      <c r="C12" s="61" t="s">
        <v>2</v>
      </c>
      <c r="D12" s="61" t="s">
        <v>3</v>
      </c>
      <c r="E12" s="61" t="s">
        <v>7</v>
      </c>
      <c r="F12" s="54" t="s">
        <v>4</v>
      </c>
      <c r="G12" s="64" t="s">
        <v>19</v>
      </c>
      <c r="H12" s="55" t="s">
        <v>5</v>
      </c>
      <c r="I12" s="62" t="s">
        <v>6</v>
      </c>
      <c r="J12" s="54" t="s">
        <v>18</v>
      </c>
      <c r="K12" s="63" t="s">
        <v>198</v>
      </c>
      <c r="L12" s="55" t="s">
        <v>11</v>
      </c>
    </row>
    <row r="13" spans="1:12" s="37" customFormat="1" ht="34.5" customHeight="1">
      <c r="A13" s="66">
        <v>1</v>
      </c>
      <c r="B13" s="74" t="s">
        <v>82</v>
      </c>
      <c r="C13" s="74" t="s">
        <v>83</v>
      </c>
      <c r="D13" s="74" t="s">
        <v>84</v>
      </c>
      <c r="E13" s="16" t="s">
        <v>24</v>
      </c>
      <c r="F13" s="86">
        <v>37760</v>
      </c>
      <c r="G13" s="69" t="s">
        <v>21</v>
      </c>
      <c r="H13" s="92" t="s">
        <v>195</v>
      </c>
      <c r="I13" s="16">
        <v>10</v>
      </c>
      <c r="J13" s="16" t="s">
        <v>42</v>
      </c>
      <c r="K13" s="16">
        <v>28</v>
      </c>
      <c r="L13" s="16" t="s">
        <v>33</v>
      </c>
    </row>
    <row r="14" spans="1:12" s="37" customFormat="1" ht="34.5" customHeight="1">
      <c r="A14" s="65">
        <v>2</v>
      </c>
      <c r="B14" s="75" t="s">
        <v>120</v>
      </c>
      <c r="C14" s="75" t="s">
        <v>121</v>
      </c>
      <c r="D14" s="75" t="s">
        <v>122</v>
      </c>
      <c r="E14" s="65" t="s">
        <v>24</v>
      </c>
      <c r="F14" s="79">
        <v>37404</v>
      </c>
      <c r="G14" s="69" t="s">
        <v>21</v>
      </c>
      <c r="H14" s="92" t="s">
        <v>192</v>
      </c>
      <c r="I14" s="65">
        <v>10</v>
      </c>
      <c r="J14" s="16" t="s">
        <v>43</v>
      </c>
      <c r="K14" s="16">
        <v>26</v>
      </c>
      <c r="L14" s="16" t="s">
        <v>33</v>
      </c>
    </row>
    <row r="15" spans="1:12" s="37" customFormat="1" ht="34.5" customHeight="1">
      <c r="A15" s="65">
        <v>3</v>
      </c>
      <c r="B15" s="78" t="s">
        <v>111</v>
      </c>
      <c r="C15" s="78" t="s">
        <v>112</v>
      </c>
      <c r="D15" s="78" t="s">
        <v>113</v>
      </c>
      <c r="E15" s="83" t="s">
        <v>20</v>
      </c>
      <c r="F15" s="84">
        <v>37656</v>
      </c>
      <c r="G15" s="70" t="s">
        <v>26</v>
      </c>
      <c r="H15" s="92" t="s">
        <v>184</v>
      </c>
      <c r="I15" s="83">
        <v>10</v>
      </c>
      <c r="J15" s="16" t="s">
        <v>43</v>
      </c>
      <c r="K15" s="16">
        <v>12</v>
      </c>
      <c r="L15" s="16" t="s">
        <v>33</v>
      </c>
    </row>
    <row r="16" spans="1:12" s="37" customFormat="1" ht="34.5" customHeight="1">
      <c r="A16" s="65">
        <v>4</v>
      </c>
      <c r="B16" s="75" t="s">
        <v>114</v>
      </c>
      <c r="C16" s="75" t="s">
        <v>50</v>
      </c>
      <c r="D16" s="75" t="s">
        <v>30</v>
      </c>
      <c r="E16" s="65" t="s">
        <v>24</v>
      </c>
      <c r="F16" s="82">
        <v>37790</v>
      </c>
      <c r="G16" s="70" t="s">
        <v>26</v>
      </c>
      <c r="H16" s="92" t="s">
        <v>191</v>
      </c>
      <c r="I16" s="65">
        <v>10</v>
      </c>
      <c r="J16" s="16" t="s">
        <v>44</v>
      </c>
      <c r="K16" s="16">
        <v>10</v>
      </c>
      <c r="L16" s="16" t="s">
        <v>33</v>
      </c>
    </row>
    <row r="17" spans="1:12" s="37" customFormat="1" ht="34.5" customHeight="1">
      <c r="A17" s="65">
        <v>5</v>
      </c>
      <c r="B17" s="75" t="s">
        <v>109</v>
      </c>
      <c r="C17" s="75" t="s">
        <v>110</v>
      </c>
      <c r="D17" s="75" t="s">
        <v>32</v>
      </c>
      <c r="E17" s="65" t="s">
        <v>20</v>
      </c>
      <c r="F17" s="82">
        <v>37762</v>
      </c>
      <c r="G17" s="69" t="s">
        <v>26</v>
      </c>
      <c r="H17" s="92" t="s">
        <v>189</v>
      </c>
      <c r="I17" s="65">
        <v>10</v>
      </c>
      <c r="J17" s="16" t="s">
        <v>44</v>
      </c>
      <c r="K17" s="16">
        <v>4</v>
      </c>
      <c r="L17" s="16" t="s">
        <v>33</v>
      </c>
    </row>
    <row r="18" spans="1:12" s="37" customFormat="1" ht="34.5" customHeight="1">
      <c r="A18" s="16">
        <v>6</v>
      </c>
      <c r="B18" s="74" t="s">
        <v>116</v>
      </c>
      <c r="C18" s="74" t="s">
        <v>36</v>
      </c>
      <c r="D18" s="74" t="s">
        <v>117</v>
      </c>
      <c r="E18" s="16" t="s">
        <v>24</v>
      </c>
      <c r="F18" s="86">
        <v>37776</v>
      </c>
      <c r="G18" s="69" t="s">
        <v>21</v>
      </c>
      <c r="H18" s="92" t="s">
        <v>195</v>
      </c>
      <c r="I18" s="16">
        <v>10</v>
      </c>
      <c r="J18" s="16" t="s">
        <v>44</v>
      </c>
      <c r="K18" s="16">
        <v>3</v>
      </c>
      <c r="L18" s="16" t="s">
        <v>33</v>
      </c>
    </row>
    <row r="19" spans="1:12" s="37" customFormat="1" ht="34.5" customHeight="1">
      <c r="A19" s="16">
        <v>7</v>
      </c>
      <c r="B19" s="75" t="s">
        <v>78</v>
      </c>
      <c r="C19" s="75" t="s">
        <v>79</v>
      </c>
      <c r="D19" s="75" t="s">
        <v>80</v>
      </c>
      <c r="E19" s="65" t="s">
        <v>24</v>
      </c>
      <c r="F19" s="82">
        <v>37795</v>
      </c>
      <c r="G19" s="69" t="s">
        <v>21</v>
      </c>
      <c r="H19" s="92" t="s">
        <v>193</v>
      </c>
      <c r="I19" s="66">
        <v>10</v>
      </c>
      <c r="J19" s="16" t="s">
        <v>44</v>
      </c>
      <c r="K19" s="16">
        <v>2</v>
      </c>
      <c r="L19" s="16" t="s">
        <v>33</v>
      </c>
    </row>
    <row r="20" spans="1:12" s="37" customFormat="1" ht="34.5" customHeight="1">
      <c r="A20" s="66">
        <v>9</v>
      </c>
      <c r="B20" s="74" t="s">
        <v>64</v>
      </c>
      <c r="C20" s="74" t="s">
        <v>124</v>
      </c>
      <c r="D20" s="74" t="s">
        <v>117</v>
      </c>
      <c r="E20" s="16" t="s">
        <v>24</v>
      </c>
      <c r="F20" s="86">
        <v>37811</v>
      </c>
      <c r="G20" s="72" t="s">
        <v>26</v>
      </c>
      <c r="H20" s="73" t="s">
        <v>183</v>
      </c>
      <c r="I20" s="16">
        <v>10</v>
      </c>
      <c r="J20" s="16" t="s">
        <v>44</v>
      </c>
      <c r="K20" s="16">
        <v>2</v>
      </c>
      <c r="L20" s="16" t="s">
        <v>33</v>
      </c>
    </row>
    <row r="21" spans="1:12" s="37" customFormat="1" ht="34.5" customHeight="1">
      <c r="A21" s="66">
        <v>8</v>
      </c>
      <c r="B21" s="75" t="s">
        <v>115</v>
      </c>
      <c r="C21" s="75" t="s">
        <v>87</v>
      </c>
      <c r="D21" s="75" t="s">
        <v>48</v>
      </c>
      <c r="E21" s="65" t="s">
        <v>20</v>
      </c>
      <c r="F21" s="89">
        <v>37887</v>
      </c>
      <c r="G21" s="69" t="s">
        <v>21</v>
      </c>
      <c r="H21" s="92" t="s">
        <v>183</v>
      </c>
      <c r="I21" s="66">
        <v>10</v>
      </c>
      <c r="J21" s="16" t="s">
        <v>44</v>
      </c>
      <c r="K21" s="16">
        <v>2</v>
      </c>
      <c r="L21" s="16" t="s">
        <v>33</v>
      </c>
    </row>
    <row r="22" spans="1:12" s="37" customFormat="1" ht="34.5" customHeight="1">
      <c r="A22" s="65">
        <v>10</v>
      </c>
      <c r="B22" s="76" t="s">
        <v>108</v>
      </c>
      <c r="C22" s="77" t="s">
        <v>46</v>
      </c>
      <c r="D22" s="77" t="s">
        <v>38</v>
      </c>
      <c r="E22" s="65" t="s">
        <v>24</v>
      </c>
      <c r="F22" s="79">
        <v>37910</v>
      </c>
      <c r="G22" s="69" t="s">
        <v>26</v>
      </c>
      <c r="H22" s="92" t="s">
        <v>187</v>
      </c>
      <c r="I22" s="65">
        <v>10</v>
      </c>
      <c r="J22" s="16" t="s">
        <v>44</v>
      </c>
      <c r="K22" s="16">
        <v>1</v>
      </c>
      <c r="L22" s="16" t="s">
        <v>33</v>
      </c>
    </row>
    <row r="23" spans="1:12" ht="32.25" customHeight="1">
      <c r="A23" s="66">
        <v>11</v>
      </c>
      <c r="B23" s="75" t="s">
        <v>118</v>
      </c>
      <c r="C23" s="75" t="s">
        <v>119</v>
      </c>
      <c r="D23" s="75" t="s">
        <v>34</v>
      </c>
      <c r="E23" s="65" t="s">
        <v>24</v>
      </c>
      <c r="F23" s="79">
        <v>37888</v>
      </c>
      <c r="G23" s="69" t="s">
        <v>21</v>
      </c>
      <c r="H23" s="92" t="s">
        <v>192</v>
      </c>
      <c r="I23" s="65">
        <v>10</v>
      </c>
      <c r="J23" s="16" t="s">
        <v>44</v>
      </c>
      <c r="K23" s="16">
        <v>1</v>
      </c>
      <c r="L23" s="16" t="s">
        <v>33</v>
      </c>
    </row>
    <row r="25" spans="1:3" ht="15.75">
      <c r="A25" s="120" t="s">
        <v>9</v>
      </c>
      <c r="B25" s="120"/>
      <c r="C25" s="27"/>
    </row>
    <row r="26" spans="1:4" ht="15.75">
      <c r="A26" s="121" t="s">
        <v>17</v>
      </c>
      <c r="B26" s="121"/>
      <c r="C26" s="121"/>
      <c r="D26" s="94" t="s">
        <v>200</v>
      </c>
    </row>
    <row r="40" spans="4:12" ht="15.75">
      <c r="D40" s="56"/>
      <c r="E40" s="56"/>
      <c r="F40" s="27"/>
      <c r="G40" s="56"/>
      <c r="H40" s="57"/>
      <c r="I40" s="56"/>
      <c r="J40" s="58"/>
      <c r="K40" s="59"/>
      <c r="L40" s="27"/>
    </row>
    <row r="41" spans="4:12" ht="15.75">
      <c r="D41" s="28"/>
      <c r="E41" s="28"/>
      <c r="F41" s="28"/>
      <c r="G41" s="28"/>
      <c r="H41" s="57"/>
      <c r="I41" s="56"/>
      <c r="J41" s="58"/>
      <c r="K41" s="59"/>
      <c r="L41" s="27"/>
    </row>
  </sheetData>
  <sheetProtection/>
  <autoFilter ref="A12:L22">
    <sortState ref="A13:L41">
      <sortCondition descending="1" sortBy="value" ref="K13:K41"/>
    </sortState>
  </autoFilter>
  <mergeCells count="11">
    <mergeCell ref="F7:H7"/>
    <mergeCell ref="F8:H8"/>
    <mergeCell ref="F10:H10"/>
    <mergeCell ref="A25:B25"/>
    <mergeCell ref="A26:C26"/>
    <mergeCell ref="A1:L1"/>
    <mergeCell ref="H2:J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0">
      <selection activeCell="L19" sqref="L19"/>
    </sheetView>
  </sheetViews>
  <sheetFormatPr defaultColWidth="9.00390625" defaultRowHeight="12.75"/>
  <cols>
    <col min="1" max="1" width="4.75390625" style="0" customWidth="1"/>
    <col min="2" max="2" width="11.25390625" style="0" customWidth="1"/>
    <col min="3" max="3" width="11.00390625" style="0" customWidth="1"/>
    <col min="4" max="4" width="13.375" style="0" customWidth="1"/>
    <col min="5" max="5" width="5.875" style="0" customWidth="1"/>
    <col min="6" max="6" width="10.125" style="0" bestFit="1" customWidth="1"/>
    <col min="7" max="7" width="11.00390625" style="0" customWidth="1"/>
    <col min="8" max="8" width="29.625" style="0" customWidth="1"/>
    <col min="9" max="9" width="9.25390625" style="0" bestFit="1" customWidth="1"/>
    <col min="10" max="10" width="11.00390625" style="0" customWidth="1"/>
    <col min="11" max="11" width="9.25390625" style="0" bestFit="1" customWidth="1"/>
    <col min="12" max="12" width="15.75390625" style="0" customWidth="1"/>
  </cols>
  <sheetData>
    <row r="1" spans="1:12" ht="14.25">
      <c r="A1" s="113" t="s">
        <v>139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0.25">
      <c r="A2" s="36"/>
      <c r="B2" s="38"/>
      <c r="C2" s="38"/>
      <c r="D2" s="38"/>
      <c r="E2" s="38"/>
      <c r="F2" s="38"/>
      <c r="G2" s="38"/>
      <c r="H2" s="114"/>
      <c r="I2" s="114"/>
      <c r="J2" s="114"/>
      <c r="K2" s="39"/>
      <c r="L2" s="40"/>
    </row>
    <row r="3" spans="1:12" ht="20.25">
      <c r="A3" s="36"/>
      <c r="B3" s="38"/>
      <c r="C3" s="38"/>
      <c r="D3" s="38"/>
      <c r="E3" s="41" t="s">
        <v>15</v>
      </c>
      <c r="F3" s="109" t="s">
        <v>47</v>
      </c>
      <c r="G3" s="109"/>
      <c r="H3" s="109"/>
      <c r="I3" s="41" t="s">
        <v>16</v>
      </c>
      <c r="J3" s="67">
        <v>11</v>
      </c>
      <c r="K3" s="43"/>
      <c r="L3" s="43"/>
    </row>
    <row r="4" spans="1:12" ht="20.25">
      <c r="A4" s="36"/>
      <c r="B4" s="38"/>
      <c r="C4" s="38"/>
      <c r="D4" s="38"/>
      <c r="E4" s="38"/>
      <c r="F4" s="115" t="s">
        <v>12</v>
      </c>
      <c r="G4" s="115"/>
      <c r="H4" s="115"/>
      <c r="I4" s="38"/>
      <c r="J4" s="44"/>
      <c r="K4" s="39"/>
      <c r="L4" s="40"/>
    </row>
    <row r="5" spans="1:12" ht="20.25">
      <c r="A5" s="36"/>
      <c r="B5" s="38"/>
      <c r="C5" s="38"/>
      <c r="D5" s="38"/>
      <c r="E5" s="38"/>
      <c r="F5" s="116" t="s">
        <v>140</v>
      </c>
      <c r="G5" s="116"/>
      <c r="H5" s="116"/>
      <c r="I5" s="38"/>
      <c r="J5" s="44"/>
      <c r="K5" s="39"/>
      <c r="L5" s="40"/>
    </row>
    <row r="6" spans="1:12" ht="20.25" customHeight="1">
      <c r="A6" s="36"/>
      <c r="B6" s="38"/>
      <c r="C6" s="38"/>
      <c r="D6" s="38"/>
      <c r="E6" s="38"/>
      <c r="F6" s="115" t="s">
        <v>13</v>
      </c>
      <c r="G6" s="115"/>
      <c r="H6" s="115"/>
      <c r="I6" s="38"/>
      <c r="J6" s="44"/>
      <c r="K6" s="39"/>
      <c r="L6" s="40"/>
    </row>
    <row r="7" spans="1:12" ht="20.25">
      <c r="A7" s="36"/>
      <c r="B7" s="38"/>
      <c r="C7" s="38"/>
      <c r="D7" s="38"/>
      <c r="E7" s="38"/>
      <c r="F7" s="118" t="s">
        <v>45</v>
      </c>
      <c r="G7" s="118"/>
      <c r="H7" s="118"/>
      <c r="I7" s="38"/>
      <c r="J7" s="44"/>
      <c r="K7" s="39"/>
      <c r="L7" s="40"/>
    </row>
    <row r="8" spans="1:12" ht="20.25">
      <c r="A8" s="36"/>
      <c r="B8" s="38"/>
      <c r="C8" s="38"/>
      <c r="D8" s="38"/>
      <c r="E8" s="38"/>
      <c r="F8" s="115" t="s">
        <v>8</v>
      </c>
      <c r="G8" s="115"/>
      <c r="H8" s="115"/>
      <c r="I8" s="38"/>
      <c r="J8" s="44"/>
      <c r="K8" s="39"/>
      <c r="L8" s="40"/>
    </row>
    <row r="9" spans="1:12" ht="15.75">
      <c r="A9" s="47"/>
      <c r="B9" s="48"/>
      <c r="C9" s="48"/>
      <c r="D9" s="48"/>
      <c r="E9" s="48"/>
      <c r="F9" s="46">
        <v>11</v>
      </c>
      <c r="G9" s="42"/>
      <c r="I9" s="49"/>
      <c r="J9" s="50"/>
      <c r="K9" s="51"/>
      <c r="L9" s="37"/>
    </row>
    <row r="10" spans="1:12" ht="12.75">
      <c r="A10" s="47"/>
      <c r="B10" s="48"/>
      <c r="C10" s="48"/>
      <c r="D10" s="48"/>
      <c r="E10" s="48"/>
      <c r="F10" s="119" t="s">
        <v>10</v>
      </c>
      <c r="G10" s="119"/>
      <c r="H10" s="119"/>
      <c r="I10" s="49"/>
      <c r="J10" s="50"/>
      <c r="K10" s="51"/>
      <c r="L10" s="37"/>
    </row>
    <row r="11" spans="1:12" ht="15.75">
      <c r="A11" s="47"/>
      <c r="B11" s="48"/>
      <c r="C11" s="48"/>
      <c r="D11" s="48"/>
      <c r="E11" s="48"/>
      <c r="F11" s="47"/>
      <c r="G11" s="48"/>
      <c r="H11" s="45"/>
      <c r="I11" s="52"/>
      <c r="J11" s="50"/>
      <c r="K11" s="53"/>
      <c r="L11" s="37"/>
    </row>
    <row r="12" spans="1:12" ht="51">
      <c r="A12" s="60" t="s">
        <v>0</v>
      </c>
      <c r="B12" s="61" t="s">
        <v>1</v>
      </c>
      <c r="C12" s="61" t="s">
        <v>2</v>
      </c>
      <c r="D12" s="61" t="s">
        <v>3</v>
      </c>
      <c r="E12" s="61" t="s">
        <v>7</v>
      </c>
      <c r="F12" s="54" t="s">
        <v>4</v>
      </c>
      <c r="G12" s="64" t="s">
        <v>19</v>
      </c>
      <c r="H12" s="55" t="s">
        <v>5</v>
      </c>
      <c r="I12" s="62" t="s">
        <v>6</v>
      </c>
      <c r="J12" s="54" t="s">
        <v>18</v>
      </c>
      <c r="K12" s="63" t="s">
        <v>198</v>
      </c>
      <c r="L12" s="55" t="s">
        <v>11</v>
      </c>
    </row>
    <row r="13" spans="1:12" ht="34.5" customHeight="1">
      <c r="A13" s="66">
        <v>1</v>
      </c>
      <c r="B13" s="68" t="s">
        <v>85</v>
      </c>
      <c r="C13" s="68" t="s">
        <v>87</v>
      </c>
      <c r="D13" s="68" t="s">
        <v>86</v>
      </c>
      <c r="E13" s="65" t="s">
        <v>20</v>
      </c>
      <c r="F13" s="82">
        <v>37636</v>
      </c>
      <c r="G13" s="70" t="s">
        <v>26</v>
      </c>
      <c r="H13" s="93" t="s">
        <v>190</v>
      </c>
      <c r="I13" s="65">
        <v>11</v>
      </c>
      <c r="J13" s="16" t="s">
        <v>42</v>
      </c>
      <c r="K13" s="16">
        <v>35</v>
      </c>
      <c r="L13" s="16" t="s">
        <v>33</v>
      </c>
    </row>
    <row r="14" spans="1:12" ht="34.5" customHeight="1">
      <c r="A14" s="66">
        <v>2</v>
      </c>
      <c r="B14" s="70" t="s">
        <v>128</v>
      </c>
      <c r="C14" s="70" t="s">
        <v>129</v>
      </c>
      <c r="D14" s="70" t="s">
        <v>130</v>
      </c>
      <c r="E14" s="83" t="s">
        <v>20</v>
      </c>
      <c r="F14" s="84">
        <v>37699</v>
      </c>
      <c r="G14" s="70" t="s">
        <v>26</v>
      </c>
      <c r="H14" s="93" t="s">
        <v>184</v>
      </c>
      <c r="I14" s="83">
        <v>11</v>
      </c>
      <c r="J14" s="16" t="s">
        <v>43</v>
      </c>
      <c r="K14" s="16">
        <v>31</v>
      </c>
      <c r="L14" s="16" t="s">
        <v>33</v>
      </c>
    </row>
    <row r="15" spans="1:12" ht="34.5" customHeight="1">
      <c r="A15" s="65">
        <v>3</v>
      </c>
      <c r="B15" s="68" t="s">
        <v>127</v>
      </c>
      <c r="C15" s="68" t="s">
        <v>50</v>
      </c>
      <c r="D15" s="68" t="s">
        <v>23</v>
      </c>
      <c r="E15" s="65" t="s">
        <v>24</v>
      </c>
      <c r="F15" s="82">
        <v>37371</v>
      </c>
      <c r="G15" s="69" t="s">
        <v>26</v>
      </c>
      <c r="H15" s="93" t="s">
        <v>185</v>
      </c>
      <c r="I15" s="65">
        <v>11</v>
      </c>
      <c r="J15" s="16" t="s">
        <v>43</v>
      </c>
      <c r="K15" s="16">
        <v>31</v>
      </c>
      <c r="L15" s="16" t="s">
        <v>33</v>
      </c>
    </row>
    <row r="16" spans="1:12" ht="34.5" customHeight="1">
      <c r="A16" s="66">
        <v>4</v>
      </c>
      <c r="B16" s="68" t="s">
        <v>136</v>
      </c>
      <c r="C16" s="68" t="s">
        <v>87</v>
      </c>
      <c r="D16" s="68" t="s">
        <v>137</v>
      </c>
      <c r="E16" s="65" t="s">
        <v>20</v>
      </c>
      <c r="F16" s="79">
        <v>37537</v>
      </c>
      <c r="G16" s="69" t="s">
        <v>21</v>
      </c>
      <c r="H16" s="93" t="s">
        <v>192</v>
      </c>
      <c r="I16" s="65">
        <v>11</v>
      </c>
      <c r="J16" s="16" t="s">
        <v>43</v>
      </c>
      <c r="K16" s="16">
        <v>20</v>
      </c>
      <c r="L16" s="16" t="s">
        <v>33</v>
      </c>
    </row>
    <row r="17" spans="1:12" ht="34.5" customHeight="1">
      <c r="A17" s="65">
        <v>5</v>
      </c>
      <c r="B17" s="68" t="s">
        <v>123</v>
      </c>
      <c r="C17" s="68" t="s">
        <v>124</v>
      </c>
      <c r="D17" s="68" t="s">
        <v>39</v>
      </c>
      <c r="E17" s="65" t="s">
        <v>24</v>
      </c>
      <c r="F17" s="90">
        <v>37431</v>
      </c>
      <c r="G17" s="69" t="s">
        <v>26</v>
      </c>
      <c r="H17" s="93" t="s">
        <v>188</v>
      </c>
      <c r="I17" s="65">
        <v>11</v>
      </c>
      <c r="J17" s="16" t="s">
        <v>43</v>
      </c>
      <c r="K17" s="16">
        <v>20</v>
      </c>
      <c r="L17" s="16" t="s">
        <v>33</v>
      </c>
    </row>
    <row r="18" spans="1:12" ht="34.5" customHeight="1">
      <c r="A18" s="66">
        <v>6</v>
      </c>
      <c r="B18" s="68" t="s">
        <v>89</v>
      </c>
      <c r="C18" s="68" t="s">
        <v>28</v>
      </c>
      <c r="D18" s="68" t="s">
        <v>126</v>
      </c>
      <c r="E18" s="65" t="s">
        <v>20</v>
      </c>
      <c r="F18" s="82">
        <v>37435</v>
      </c>
      <c r="G18" s="69" t="s">
        <v>26</v>
      </c>
      <c r="H18" s="93" t="s">
        <v>189</v>
      </c>
      <c r="I18" s="65">
        <v>11</v>
      </c>
      <c r="J18" s="16" t="s">
        <v>43</v>
      </c>
      <c r="K18" s="16">
        <v>20</v>
      </c>
      <c r="L18" s="16" t="s">
        <v>33</v>
      </c>
    </row>
    <row r="19" spans="1:12" ht="38.25">
      <c r="A19" s="65">
        <v>7</v>
      </c>
      <c r="B19" s="68" t="s">
        <v>125</v>
      </c>
      <c r="C19" s="68" t="s">
        <v>87</v>
      </c>
      <c r="D19" s="68" t="s">
        <v>88</v>
      </c>
      <c r="E19" s="65" t="s">
        <v>20</v>
      </c>
      <c r="F19" s="82">
        <v>37489</v>
      </c>
      <c r="G19" s="69" t="s">
        <v>26</v>
      </c>
      <c r="H19" s="93" t="s">
        <v>189</v>
      </c>
      <c r="I19" s="65">
        <v>11</v>
      </c>
      <c r="J19" s="16" t="s">
        <v>44</v>
      </c>
      <c r="K19" s="16">
        <v>15</v>
      </c>
      <c r="L19" s="16" t="s">
        <v>33</v>
      </c>
    </row>
    <row r="20" spans="1:12" ht="38.25">
      <c r="A20" s="16">
        <v>8</v>
      </c>
      <c r="B20" s="71" t="s">
        <v>132</v>
      </c>
      <c r="C20" s="71" t="s">
        <v>133</v>
      </c>
      <c r="D20" s="71" t="s">
        <v>134</v>
      </c>
      <c r="E20" s="16" t="s">
        <v>20</v>
      </c>
      <c r="F20" s="86">
        <v>37359</v>
      </c>
      <c r="G20" s="69" t="s">
        <v>21</v>
      </c>
      <c r="H20" s="93" t="s">
        <v>195</v>
      </c>
      <c r="I20" s="16">
        <v>11</v>
      </c>
      <c r="J20" s="16" t="s">
        <v>44</v>
      </c>
      <c r="K20" s="16">
        <v>5</v>
      </c>
      <c r="L20" s="16" t="s">
        <v>33</v>
      </c>
    </row>
    <row r="21" spans="1:12" ht="38.25">
      <c r="A21" s="16">
        <v>9</v>
      </c>
      <c r="B21" s="68" t="s">
        <v>131</v>
      </c>
      <c r="C21" s="68" t="s">
        <v>31</v>
      </c>
      <c r="D21" s="68" t="s">
        <v>58</v>
      </c>
      <c r="E21" s="65" t="s">
        <v>20</v>
      </c>
      <c r="F21" s="85">
        <v>37427</v>
      </c>
      <c r="G21" s="69" t="s">
        <v>21</v>
      </c>
      <c r="H21" s="93" t="s">
        <v>183</v>
      </c>
      <c r="I21" s="66">
        <v>11</v>
      </c>
      <c r="J21" s="16" t="s">
        <v>44</v>
      </c>
      <c r="K21" s="16">
        <v>4</v>
      </c>
      <c r="L21" s="16" t="s">
        <v>33</v>
      </c>
    </row>
    <row r="22" spans="1:12" ht="25.5">
      <c r="A22" s="66">
        <v>10</v>
      </c>
      <c r="B22" s="68" t="s">
        <v>138</v>
      </c>
      <c r="C22" s="68" t="s">
        <v>87</v>
      </c>
      <c r="D22" s="68" t="s">
        <v>137</v>
      </c>
      <c r="E22" s="65" t="s">
        <v>20</v>
      </c>
      <c r="F22" s="79">
        <v>37575</v>
      </c>
      <c r="G22" s="69" t="s">
        <v>21</v>
      </c>
      <c r="H22" s="93" t="s">
        <v>192</v>
      </c>
      <c r="I22" s="65">
        <v>11</v>
      </c>
      <c r="J22" s="16" t="s">
        <v>44</v>
      </c>
      <c r="K22" s="16">
        <v>2</v>
      </c>
      <c r="L22" s="16" t="s">
        <v>33</v>
      </c>
    </row>
    <row r="23" spans="1:12" ht="38.25">
      <c r="A23" s="66">
        <v>11</v>
      </c>
      <c r="B23" s="71" t="s">
        <v>135</v>
      </c>
      <c r="C23" s="71" t="s">
        <v>27</v>
      </c>
      <c r="D23" s="71" t="s">
        <v>29</v>
      </c>
      <c r="E23" s="16" t="s">
        <v>20</v>
      </c>
      <c r="F23" s="86">
        <v>37510</v>
      </c>
      <c r="G23" s="69" t="s">
        <v>21</v>
      </c>
      <c r="H23" s="93" t="s">
        <v>195</v>
      </c>
      <c r="I23" s="16">
        <v>11</v>
      </c>
      <c r="J23" s="16" t="s">
        <v>44</v>
      </c>
      <c r="K23" s="16">
        <v>2</v>
      </c>
      <c r="L23" s="16" t="s">
        <v>33</v>
      </c>
    </row>
    <row r="25" spans="1:2" ht="15.75">
      <c r="A25" s="120" t="s">
        <v>9</v>
      </c>
      <c r="B25" s="120"/>
    </row>
    <row r="26" spans="1:4" ht="15.75">
      <c r="A26" s="121" t="s">
        <v>17</v>
      </c>
      <c r="B26" s="121"/>
      <c r="C26" s="121"/>
      <c r="D26" s="94" t="s">
        <v>200</v>
      </c>
    </row>
  </sheetData>
  <sheetProtection/>
  <autoFilter ref="A12:L21">
    <sortState ref="A13:L26">
      <sortCondition descending="1" sortBy="value" ref="J13:J26"/>
    </sortState>
  </autoFilter>
  <mergeCells count="11">
    <mergeCell ref="A1:L1"/>
    <mergeCell ref="H2:J2"/>
    <mergeCell ref="F3:H3"/>
    <mergeCell ref="F4:H4"/>
    <mergeCell ref="F5:H5"/>
    <mergeCell ref="F6:H6"/>
    <mergeCell ref="A25:B25"/>
    <mergeCell ref="F7:H7"/>
    <mergeCell ref="F8:H8"/>
    <mergeCell ref="F10:H10"/>
    <mergeCell ref="A26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spec1</cp:lastModifiedBy>
  <cp:lastPrinted>2015-10-30T09:47:28Z</cp:lastPrinted>
  <dcterms:created xsi:type="dcterms:W3CDTF">2010-02-01T08:04:55Z</dcterms:created>
  <dcterms:modified xsi:type="dcterms:W3CDTF">2019-11-17T13:44:11Z</dcterms:modified>
  <cp:category/>
  <cp:version/>
  <cp:contentType/>
  <cp:contentStatus/>
</cp:coreProperties>
</file>